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filterPrivacy="1" defaultThemeVersion="124226"/>
  <xr:revisionPtr revIDLastSave="0" documentId="13_ncr:1_{B6800042-1FA6-4AD7-B73B-0028B3667108}" xr6:coauthVersionLast="36" xr6:coauthVersionMax="36" xr10:uidLastSave="{00000000-0000-0000-0000-000000000000}"/>
  <bookViews>
    <workbookView xWindow="0" yWindow="0" windowWidth="24000" windowHeight="9525" xr2:uid="{00000000-000D-0000-FFFF-FFFF00000000}"/>
  </bookViews>
  <sheets>
    <sheet name="Sheet 1" sheetId="2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<sst xmlns="http://schemas.openxmlformats.org/spreadsheetml/2006/main" count="1202" uniqueCount="201">
  <si>
    <t>I</t>
  </si>
  <si>
    <t>II</t>
  </si>
  <si>
    <t>III</t>
  </si>
  <si>
    <t>IV</t>
  </si>
  <si>
    <t>აქტივობა</t>
  </si>
  <si>
    <t>შენიშვნა</t>
  </si>
  <si>
    <t>X</t>
  </si>
  <si>
    <t>V</t>
  </si>
  <si>
    <t>VI</t>
  </si>
  <si>
    <t>VII</t>
  </si>
  <si>
    <t>VIII</t>
  </si>
  <si>
    <t>IX</t>
  </si>
  <si>
    <t>XI</t>
  </si>
  <si>
    <t>XII</t>
  </si>
  <si>
    <t>დაფინანსების წყარო</t>
  </si>
  <si>
    <t>განხორციელების პერიოდი</t>
  </si>
  <si>
    <t xml:space="preserve"> ადამიანური რესურსი</t>
  </si>
  <si>
    <t>შემსრულებელი სტრუქტურული ერთეული/უფლებამოსილი პირი</t>
  </si>
  <si>
    <t>სხვა ჩართული მხარეები გარდა კოლეჯისა</t>
  </si>
  <si>
    <t>შესრულების ინდიკატორი</t>
  </si>
  <si>
    <t>მატერიალური რესურსი</t>
  </si>
  <si>
    <t>არსებული რესურსი</t>
  </si>
  <si>
    <t>პასუხისმგებელი  სტრუქტურული ერთეული/უფლებამოსილი პირი</t>
  </si>
  <si>
    <t>მტკიცებულება</t>
  </si>
  <si>
    <t xml:space="preserve"> შესრულების სტატუსი</t>
  </si>
  <si>
    <t>არსებული პროგრამული უზრუნველყოფა</t>
  </si>
  <si>
    <t>სტრატეგიული მიზანი</t>
  </si>
  <si>
    <t>ამოცანა</t>
  </si>
  <si>
    <t>ფინანსური მენეჯერი</t>
  </si>
  <si>
    <t>დასწრების ფურცლები</t>
  </si>
  <si>
    <t>პროფესიული საგანმანათლებლო პროგრამების ბიუჯეტების შემუშავება</t>
  </si>
  <si>
    <t>შემუშავებული ბიუჯეტები</t>
  </si>
  <si>
    <t>შეფასების შიდა ვერიფიკაციია</t>
  </si>
  <si>
    <t>ხარისხის მართვის მენეჯერი</t>
  </si>
  <si>
    <t>ხარისხის მართვის სპეცილისტები</t>
  </si>
  <si>
    <t>ბიბლიოთეკარი</t>
  </si>
  <si>
    <t>ერთწლიანი სამოქმედიო გეგმის შემუშავება/ დამტკიცება</t>
  </si>
  <si>
    <t>განახლებული კატალოგის არსებობა</t>
  </si>
  <si>
    <t xml:space="preserve">კურსდამთავრებულთა ბაზის წარმოება-განახლება; </t>
  </si>
  <si>
    <t>ხარისხის უზრუნველყოფის შიდა  მექანიზმების პერმანენტული განვითარება</t>
  </si>
  <si>
    <t>ხარისხის უწყვეტ გაუმჯობესებაზე ზრუნვა ხარისხის ციკლის შესაბამისად: დაგეგმე-განახრციელე-შეაფასე განავითარე</t>
  </si>
  <si>
    <t>ხარისხის მართვის მენეჯერი / დირექტორი</t>
  </si>
  <si>
    <t>დამტკიცებული ხარისხის სისტემის ანალიზი</t>
  </si>
  <si>
    <t xml:space="preserve">მომზადებული  ხარისხის სისტემის ანალიზის დოკუმენტი. </t>
  </si>
  <si>
    <t>პროფესიული სტუდენტის / მსმენელის  გამოკითხვა,პროფესიული მასწავლებლის / ინსტრუქტორის გამოკითხვა, პარტნიორი დაწესებულების გამოკითხვა, ადმინისტრაციული პერსონალის გამოკითხვა</t>
  </si>
  <si>
    <t>შევსებული კითხვარები, ინტერვიუს შედეგები</t>
  </si>
  <si>
    <t>ადამიანური რესურსების მართვის მენეჯერი</t>
  </si>
  <si>
    <t>შიდა და გარე მხარის გამოკითხვების შემუშავება/ჩატარება</t>
  </si>
  <si>
    <t>თეორიულ და პრაქტიკულ მეცადინეობებზე  ურთიერთდასწრება  პროფესიული განათლების მასწავლებლების / ინსტრუქტორების გამოცდილების გაზიარების მიზნით</t>
  </si>
  <si>
    <t>სამუშაო გრაფიკი, დასწრების ფურცლები, ჯამში მინიმუმ 40 დასწრება წლის განმავლობაში</t>
  </si>
  <si>
    <t>სამუშაო გრაფიკი,კვარტალური დასწრების ფურცლები; ჯამში  4 შეხვედრა</t>
  </si>
  <si>
    <t>პროფესიული განათლების მასწავლებელთა და ინსტრუქტორთა შეხვედრები გამოცდილების გაზიარების მიზნით</t>
  </si>
  <si>
    <t xml:space="preserve"> საგანმანათლებლო პროგრამების განვითარება </t>
  </si>
  <si>
    <t xml:space="preserve">კოლეჯში არსებული 2 პროფესიული საგანმანათლებლო პროგრამის ვერიფიკაცია </t>
  </si>
  <si>
    <t>ჩატარებული ვერიფიკაციის დასკვნები</t>
  </si>
  <si>
    <t>ეფექტური მომსახურების სტანდარტების ამაღლების მიზნით დაგეგმილი ტრენინგი კოლეჯის პერსონალისთვის</t>
  </si>
  <si>
    <t>ტრენინგის გავლის დამადასტურებელი სერთიფიკატები</t>
  </si>
  <si>
    <t>ტრენერის მოძიება და ტრენინგ კურსის დაგეგმვა</t>
  </si>
  <si>
    <t>ორივე  პროგრამის ბიუჯეტი</t>
  </si>
  <si>
    <t>პროფესიული საგანმანათლებლო  პროგრამების კატალოგის განახლება</t>
  </si>
  <si>
    <t>განახლებული კატალოგი</t>
  </si>
  <si>
    <t>მატერიალურ-ტექნიკური ბაზის განახლება-გაუმჯობესება</t>
  </si>
  <si>
    <t xml:space="preserve">სოციალური ბაზის განახლება, სრულყოფა </t>
  </si>
  <si>
    <t>კოლეჯის ახალი ვებ-გვერდის სრულყოფა</t>
  </si>
  <si>
    <t>განახლებული ვებ-გვერდი</t>
  </si>
  <si>
    <t>კოლეჯის ოფიციალური FACEBOOK გვერდის მუდმივი ინფორმაციული განახლება</t>
  </si>
  <si>
    <t>აქტიური FACEBOOK გვერდი</t>
  </si>
  <si>
    <t>IT მენეჯერი; საზოგადოებასთან ურთიერთობის მენეჯერი</t>
  </si>
  <si>
    <t>IT მენეჯერი; Pსაზოგადოებასთან ურთიერთობის მენეჯერი</t>
  </si>
  <si>
    <t>საზოგადოებასთან ურთიერთობის მენეჯერი</t>
  </si>
  <si>
    <t>კოლეჯის სიახლეების განთავსება სოციალურ გვერდზე</t>
  </si>
  <si>
    <t>IT მენეჯერის და საზოგადოებასთან ურთიერთობის მენეჯერის მიერ ვებ-გვერდის ინფორმაციულ-ტექნიკური სრულყოფა</t>
  </si>
  <si>
    <t>კურსდამთავრებულთა ბაზა</t>
  </si>
  <si>
    <t>კარიერული განვითარების და ადამიანური რესურსების მართვის მენეჯერი</t>
  </si>
  <si>
    <t>სტუდენტთა
/მსმენელთა
მხარდაჭერის
სერვისების
განვითარების
მიზნით.არსებული
რესურსები ს შესახებ
კმაყოფილების კვლევა</t>
  </si>
  <si>
    <t xml:space="preserve">სტუდენტთა ონლაინ გამოკითხვა, </t>
  </si>
  <si>
    <t>ონლაინ შევსებული კითხვარები, ინტერვიუს შედეგები</t>
  </si>
  <si>
    <t>სტუდენტთა კარიერული განვითარების და ადამიანური რესურსების მართვის მენეჯერი</t>
  </si>
  <si>
    <t>დაწესებულების ორგანიზაციული განვითარება და პოპულარიზაციის უზრუნველყოფა</t>
  </si>
  <si>
    <t>კოლეჯის რეკლამირება და პრომოუშენი;</t>
  </si>
  <si>
    <t>ვიზიტები ზოგადსაგანმანათლებლო დაწესებულებებში</t>
  </si>
  <si>
    <t>პროფესიული საგანმანათლებლო და  სასერტიფიკატო   პროგრამების შემუშავება/განხორციელება</t>
  </si>
  <si>
    <t>საწვრთნელი კურსების განახლება</t>
  </si>
  <si>
    <t>ხარისხის მართვის მენეჯერი, ინსტრუქტორი</t>
  </si>
  <si>
    <t>საზღვაო ტრანმსპორტის სააგენტოში აღიარების მიზნით გაგზავნილი მოდელ-კურსი</t>
  </si>
  <si>
    <t>სტუდენტური სერვისების გაუმჯობესება -განვითარება</t>
  </si>
  <si>
    <t>საზღვაო სფეროს ეროვნულ და საერთაშორისო სტანდარტების მოთხოვნებზე ორიენტირება</t>
  </si>
  <si>
    <t xml:space="preserve">ხარისხის დოკუმენტაციის შესაბამისობაში მოყვანა, დახვეწა, სრულყოფა ISO 9001:2015 სტანდარტის მოთხოვნებთან </t>
  </si>
  <si>
    <t>შიდა აუდიტორების მიერ მარეგულირებელი ორგანოების რეკომენდაციების გათვალისწინება</t>
  </si>
  <si>
    <t>განახლებული ISO 9001:2015 სერთიფიკატი</t>
  </si>
  <si>
    <t>ხარისხის მართვის მენეჯერი, პასუხისმგებელი სტრუქტურული ერთეულები</t>
  </si>
  <si>
    <t xml:space="preserve">მოწვეული </t>
  </si>
  <si>
    <t>საზღვაო ტრანსპორტის სააგენტო</t>
  </si>
  <si>
    <t xml:space="preserve">კოლეჯში არსებული ნორმატიული დაოკუმენტაციის გადახედვა და სტანდარტებთან შესაბამისობაში მოყვანა </t>
  </si>
  <si>
    <t>საზღვაო ტრანსპორტის სააგენტოს საბოლოო დასკვნა</t>
  </si>
  <si>
    <t>სტანდარტებთან შესაბამისობაში მოყვანილი დოკუმენტაცია</t>
  </si>
  <si>
    <t>ბიბლიოთეკის წიგნადი და არაწიგნადი ფონდის შევსება უახლესი სასწავლო, როგორც ბეჭდური ასევე ელექტრონული ლიტერატურით.</t>
  </si>
  <si>
    <t>ბიბლიოთეკის 5% ით გაზრდილი ფონდი</t>
  </si>
  <si>
    <t>სანიტარულ-ჰიგიენური წერტილების, ხანძარსაწინააღმდეგო სისტემის და პირველადი სამედიცინო დახმარების გადამოწმება-სრულყოფა</t>
  </si>
  <si>
    <t>ღია კარის დღეების მოწყობა</t>
  </si>
  <si>
    <t xml:space="preserve">პროფესიული განათლების და  დაწესებულების პოპულარიზაციის მიზნით დაგეგმილი ღონისძიებები; </t>
  </si>
  <si>
    <t>სოციალურ ქსელში და კოლეჯის ვებ გვერდზე გავრცელებული ინფორმაცია</t>
  </si>
  <si>
    <t>სოციალურ მედიაში გაშვებული ფასიანი რეკლამა</t>
  </si>
  <si>
    <t>გადახდის ინვოისი</t>
  </si>
  <si>
    <t>საზოგადოებასთან ურთიერთობის მენეჯერი, ფინანსური მენეჯერი</t>
  </si>
  <si>
    <t>რეკლამირებისთვის მომზადებული ინფორმაცია, თანდართული ფოტო-მასალით</t>
  </si>
  <si>
    <t>მიმდინარე პროგრამების მატერიალურ-ტექნიკური
ბაზის გათანამედროვება / განახლება</t>
  </si>
  <si>
    <t>სახელმწიფო დაფინანსება</t>
  </si>
  <si>
    <t>დამტკიცებული ერთწლიანი სამოქმედო გეგმა 2023</t>
  </si>
  <si>
    <t>შესყიდვებისა და მატერიალური უზრუნველყოფის  მენეჯერი</t>
  </si>
  <si>
    <t>ხელმძღვანელობა, საზოგადოებასთან ურთიერთობის მენეჯერი</t>
  </si>
  <si>
    <t>ხარისხის მართვის მენეჯერი, ხარისხის მართვის სპეციალისტი</t>
  </si>
  <si>
    <t>სტუდენტური აქტივობები</t>
  </si>
  <si>
    <t>აქტივობა დაწესებულების პოპულარიზაციის გაზრდის მიზნით.</t>
  </si>
  <si>
    <t>წლის განმავლობაში მინიმუმ 1 ჩართვა რადიოს არხზე</t>
  </si>
  <si>
    <t>პერსონალის და პროფესიული სტუდენტების /ინსტრუქტორების და მსმენელების  უსაფრთხო სამუშაო გარემოს უზრუნველყოფა</t>
  </si>
  <si>
    <t xml:space="preserve">შესყიდვებისა და მატ. უზრუნველყოფის მენეჯერის მიერ განხორციელებული ბაზრის კვლევა, მომწოდებლებთან კომუნიკაცია. </t>
  </si>
  <si>
    <t xml:space="preserve"> კოლეჯი "საზღვაო სასწავლო საწვრთნელი ცენტრი ეკვატორი" 2019-2025 წლების სტრატეგიის დანერგვის 2023 წლის სამოქმედო გეგმა </t>
  </si>
  <si>
    <t>2022 წლის ხარისხის სისტემის ანალიზის შემუშავება/დამტკიცება</t>
  </si>
  <si>
    <t>სტუდენტთა/ მსმენელთა კმაყოფილების გამოკითხვების შემუშავება/ჩატარება</t>
  </si>
  <si>
    <t>მომზადება საწვრთნელი დაწესებულების აღიარების მიზნით, საზღვაო ტრანსპორტის სააგენტოს აუდიტისთვის</t>
  </si>
  <si>
    <t>პროფესიული განათლების
მასწავლებელთა და ინსტრუქტორთა ტრენინგი სწავლების თანამედროვე  მიდგომებზე,  ეფექტურ სწავლებასა და სწავლა სწავლებაზე .</t>
  </si>
  <si>
    <t xml:space="preserve">ნავის ჩასაშვები ამწე მექანიზმის მონტაჟი </t>
  </si>
  <si>
    <t>შპს "ჯი-ერ სერთ”;  GRCert Ltd</t>
  </si>
  <si>
    <t>შესყიდვის ინვოისი, ხელკშეკრულება</t>
  </si>
  <si>
    <t>დირექტორი</t>
  </si>
  <si>
    <t>პერიოდული შემოწმებები, პერიოდული ინსტრუქტაჟი</t>
  </si>
  <si>
    <t>ვიზუალური დათვალიერებები, ინსტრუქტაჟის ჩატარების დასწრების ფურცელი</t>
  </si>
  <si>
    <t>შესყიდვების, მატერიალური უზრუნველყოფის მენეჯერი და უსაფრთხოების სპეციალისტი</t>
  </si>
  <si>
    <t>პროფესიული საგანმანათლებლო პროგრამების /მოდელ კურსების  განხორციელებისთვის საჭირო სასწავლო ლიტერატურის დადგენა, მოძიება, შეძენა</t>
  </si>
  <si>
    <t xml:space="preserve">პროფესიული
საგანმანათლებლო პროგრამების / მოდელ კურსების
განხორციელებისათვის საჭირო
სასწავლო ლიტერატურა;
ბიბლიოთეკის წიგნადი და
არაწიგნადი ფონდი. </t>
  </si>
  <si>
    <t>პერსონალის მოტივირება</t>
  </si>
  <si>
    <t>მომატებული ხელფასები</t>
  </si>
  <si>
    <t>ხელფასის მატებაზე მომზადებული ბრძანება, თანამშრომელთა ინდივიდუალური შეთანხმების ფურცლების მომზადება</t>
  </si>
  <si>
    <t>ადამიანური რესურსების მართვის მენეჯერი, ფინანსური მენეჯერი</t>
  </si>
  <si>
    <t>არ საჭიროებს</t>
  </si>
  <si>
    <t>აღიარებული მოდელ-კურსი, აღიარების სერტიფიკატი, გადახდის ქვითარი</t>
  </si>
  <si>
    <t>15750 ლ;</t>
  </si>
  <si>
    <t>სტრატეგიული გეგმის მონიტორინგი</t>
  </si>
  <si>
    <t>სტატეგიული დაგეგმვის შესრულების მონიტორინგი და შეფასება</t>
  </si>
  <si>
    <t>ანგარიშების წარდგენა, შეხვედრის ოქმები</t>
  </si>
  <si>
    <t>პროფესიული საგანმანათლებლო დაწესებულების სტრატეგიული განვითარება</t>
  </si>
  <si>
    <t>საჭიროების შემთხვევაში სტრატეგიული გეგმის ცვლილება , დამტკიცება. შემუშავებული სამოქმედო გეგმის არსებობა</t>
  </si>
  <si>
    <t>კურსდამთავრებულთა კლუბის ჩამოყალიბება</t>
  </si>
  <si>
    <t>შეხვედრის ამსახველი ოქმი</t>
  </si>
  <si>
    <t>კლუბის წევრების საინორმაციო ტიპის შეხვედრა, დამსაქმებლებთან არსებულ გამოწვევებზე</t>
  </si>
  <si>
    <t>ადმინისტრაციული პერსონალის პროფესიული უნარებისა და კომპეტენციების ობიექტური შეფასება და მასზე დაყრდნობით, წახალისება და მოტივაციის ამაღლება</t>
  </si>
  <si>
    <t>პედაგოგიური პერსონალის პროფესიული უნარებისა და კომპეტენციების ობიექტური შეფასება და მასზე დაყრდნობით, წახალისება და მოტივაციის ამაღლება</t>
  </si>
  <si>
    <t>5000 ლ</t>
  </si>
  <si>
    <t>1000 ლ</t>
  </si>
  <si>
    <t>არ საჭიროებს;</t>
  </si>
  <si>
    <t>500 ლ</t>
  </si>
  <si>
    <t>200 ლ</t>
  </si>
  <si>
    <t>20 %-ით ზრდა</t>
  </si>
  <si>
    <t>9000 ლ</t>
  </si>
  <si>
    <t>შესრულებულია</t>
  </si>
  <si>
    <t>მფ-2-№19-02-29.01.22 დამტკიცებულია
 სსსც ეკვატორის დირექტორის 17.01.2023 წლის ბრძანებით N 00000272</t>
  </si>
  <si>
    <t>ხარისხის მართის სპეციალისტის მიერ, განახლდა და ვებ-გვერდზე განთავსდა პროგრამების კატალოგი</t>
  </si>
  <si>
    <t>2023 წლის 23 იანვარს დამტკიცდა ხარისხის სისტემის ანალიზი</t>
  </si>
  <si>
    <t>აგვისტოს და სექტემბრის თვეში სოციალურ ქსელში ჩაეშვა კოლეჯის სარეკლამო პოსტები</t>
  </si>
  <si>
    <t>კურსდამთავრებულების ბაზა განახლება წელიწადში მინ 2ჯერ</t>
  </si>
  <si>
    <t>წლის პირველ კვარტალში მოხდა კურსდამთავრებულთა ბაზების განახლება</t>
  </si>
  <si>
    <t>წლის განმავლობაში დაგეგმილი მინიმუმ 3 სტუდენტური აქტივობა</t>
  </si>
  <si>
    <r>
      <rPr>
        <b/>
        <sz val="11"/>
        <color theme="1"/>
        <rFont val="Sylfaen"/>
        <family val="1"/>
        <charset val="204"/>
      </rPr>
      <t>5 მაისს</t>
    </r>
    <r>
      <rPr>
        <sz val="11"/>
        <color theme="1"/>
        <rFont val="Sylfaen"/>
        <family val="1"/>
        <charset val="204"/>
      </rPr>
      <t xml:space="preserve"> ჩატარდა სპორტული აქტივობა მაგიდის ჩოგბურთში., მონაწილეობა მიიღო 15 სტუდენტმა; </t>
    </r>
    <r>
      <rPr>
        <b/>
        <sz val="11"/>
        <color theme="1"/>
        <rFont val="Sylfaen"/>
        <family val="1"/>
        <charset val="204"/>
      </rPr>
      <t>12-14 მაისს</t>
    </r>
    <r>
      <rPr>
        <sz val="11"/>
        <color theme="1"/>
        <rFont val="Sylfaen"/>
        <family val="1"/>
        <charset val="204"/>
      </rPr>
      <t xml:space="preserve"> აჭარის ა.რ რეგიონალური მინი ფეხბურთის ფედერაციის ორგანიზებით ჩატარდა შიდა პირველობა პროფესიულ კოლეჯებს შორის. სსსც ეკვატორის გუნდმა დაიკავა I ადგილი. </t>
    </r>
    <r>
      <rPr>
        <b/>
        <sz val="11"/>
        <color theme="1"/>
        <rFont val="Sylfaen"/>
        <family val="1"/>
        <charset val="204"/>
      </rPr>
      <t>4 ივნისს,</t>
    </r>
    <r>
      <rPr>
        <sz val="11"/>
        <color theme="1"/>
        <rFont val="Sylfaen"/>
        <family val="1"/>
        <charset val="204"/>
      </rPr>
      <t xml:space="preserve"> სსსც ეკვატორმა მონაწილეობა მიიღო ,,პროფესიული სასწავლებლების სტუდენტურ ფესტივალ"ში.</t>
    </r>
  </si>
  <si>
    <t>1500 ლ</t>
  </si>
  <si>
    <t>26 ივნისს, პრაქტიკის გაზიარების მიზნით, დაწესებულებაში მოვიწვიეთ ჩვენი კურსდამთავრებული ბესო თედორაძე , რომელიც უკვე შემდგარი, მოქმედი მეზღვაურია.</t>
  </si>
  <si>
    <t>წლის განმავლობაში მინიმუმ 1 ჩართვა სატელევიზიო გადაცემაში</t>
  </si>
  <si>
    <t>28 ივნისს, დილის რადიო ს ეთერში ეკვატორის წარმომადგენლებმა ისაუბრეს  საგანმანათლებლო პროგრამებსა და რეგისტრაციის საფეხურებზე.</t>
  </si>
  <si>
    <t>29 ივნისს, 
სტუმრად გადაცემაში ''დიდი შესვენება''.</t>
  </si>
  <si>
    <r>
      <rPr>
        <b/>
        <sz val="11"/>
        <color theme="1"/>
        <rFont val="Sylfaen"/>
        <family val="1"/>
        <charset val="204"/>
      </rPr>
      <t>4 აპრილს</t>
    </r>
    <r>
      <rPr>
        <sz val="11"/>
        <color theme="1"/>
        <rFont val="Sylfaen"/>
        <family val="1"/>
        <charset val="204"/>
      </rPr>
      <t xml:space="preserve"> სტუმრად იმყოფებოდნენ სკოლა თაობის მოსწავლეები, რომლებიც გაეცნენ კოლეჯის პროფესიულ საგანმანათლებლო პროგრამებს და დაათვალიერეს სიმულატორები. </t>
    </r>
    <r>
      <rPr>
        <b/>
        <sz val="11"/>
        <color theme="1"/>
        <rFont val="Sylfaen"/>
        <family val="1"/>
        <charset val="204"/>
      </rPr>
      <t>4 მაისს</t>
    </r>
    <r>
      <rPr>
        <sz val="11"/>
        <color theme="1"/>
        <rFont val="Sylfaen"/>
        <family val="1"/>
        <charset val="204"/>
      </rPr>
      <t xml:space="preserve">  კოლეჯში სტუმრად იმყოფებოდნენ მეგასკოლა - MegaSchool -ის მოსწავლეები,</t>
    </r>
  </si>
  <si>
    <t xml:space="preserve">წლის განმავლობაში მინიმუმ 2 აქტივობა </t>
  </si>
  <si>
    <t xml:space="preserve">წლის განმავლობაში მინიმუმ 3 აქტივობა </t>
  </si>
  <si>
    <r>
      <rPr>
        <b/>
        <sz val="11"/>
        <color theme="1"/>
        <rFont val="Sylfaen"/>
        <family val="1"/>
        <charset val="204"/>
      </rPr>
      <t>28 აპრილიდან 2 მაისის</t>
    </r>
    <r>
      <rPr>
        <sz val="11"/>
        <color theme="1"/>
        <rFont val="Sylfaen"/>
        <family val="1"/>
        <charset val="204"/>
      </rPr>
      <t xml:space="preserve"> ჩათვლით, პროფორიენტაციის მიზნისთ, კოლეჯის წარმომადგენლები ეწვივნენ  26-ე, მე-20, მე-13 საჯარო სკოლებს. მოსწავლეები გაეცნენ პროფესიული განათლების რაობასა და სსსც ეკვატორში არსებულ საგანმანათლებლო პროგრამებს.</t>
    </r>
  </si>
  <si>
    <t>თებერვლის თვეში, დირექტორის ბრძანებით კოლეჯის ადმინისტრაციულ პერსონალს  გაეზარდათ ხელფასები 20 % ით</t>
  </si>
  <si>
    <t>თებერვლის თვეში, დირექტორის ბრძანებით კოლეჯის პროფესიულ მასწავლებლებს  გაეზარდათ ხელფასები 20 % ით</t>
  </si>
  <si>
    <t>მომზადება სასერტიფიკატო ორგანოს მიერ 2023 წლის საინსპექციო აუდიტისთვის</t>
  </si>
  <si>
    <t>7 აპრილს ჩატარდა საინსპექციო აუდიტი</t>
  </si>
  <si>
    <t>მომზადება საზღვაო ტრანსპორტის სააგენტოს აუდიტისთვის</t>
  </si>
  <si>
    <t>14530 ლ</t>
  </si>
  <si>
    <t>14 ივლისს ჩატარდა საზღვაო ტრანსპორტის სააგენტოს მონიტორინგი</t>
  </si>
  <si>
    <t>დაწესებულებამ, იანვრის თვეში შეიძინა და დაამონტაჟა ნავის ჩასაშვები ამწე მექანიზმი</t>
  </si>
  <si>
    <t>წლის დასაწყისში ფინანსურმა მენეჯერმა შეიმუშავა პროფესიული პროგრამების ბიუჯეტი</t>
  </si>
  <si>
    <t>2023 წლის 29 დეკემბერს ''სსსც ეკვატორის'' საერთო კრების ოქმით N 74  გადაიხედა სტრატეგიულ გეგმას და ცვლილებები არ განხორციელებულა</t>
  </si>
  <si>
    <t xml:space="preserve">მთელი წლის განმავლობაში მიმდინარეობდა ვებ-გვერდის სრულყოფა IT მენეჯერის და  PR-ის მიერ </t>
  </si>
  <si>
    <t>მთელი წლის განმავლობაში  PR უზრუნველყოფდა კოლეჯის სოციალურ გვერდზე სიახლეების და მნიშვნელოვანი ინფორმაციის განთავსებას</t>
  </si>
  <si>
    <t>წლის ბოლოს, ბიბლიოთეკის ფონდის გადამოწმების შედეგად დადგინდა, რომ 2023 წელს შეძენილია 36 ერთეული წიგნი, რაც საერთო ფონდის 5 %-იან ზრდას უზრუნველყოფს</t>
  </si>
  <si>
    <t>მოდელ-კურსის გადახედვა, ცვლილების შეტანა,დამტკიცება, საჭირო დოკუმენტაციის შეგროვება (სულ 27 მოდელ-კურსი)</t>
  </si>
  <si>
    <t>2023 წელს გაახლდა 27 მოდელ-კურსი, მათ შორის, 4 მოდელ კურსი არის ახალი</t>
  </si>
  <si>
    <t>სსსც ეკვატორის დირექტორის 17.01.2023 წლის ბრძანებით N 00000272 დამტკიცდა 2023 წლის სამოქმედო გეგმა</t>
  </si>
  <si>
    <t>შესყიდვების, მატერიალური უზრუნველყოფის მენეჯერი  მუდმივად ამოწმებს სანიტარულ-ჰიგიენურ წერტილებს. უსაფრთხოების სპეციალისტი პერიოდულად ამოწმებს ხანძარსაწინააღმდეგო სისტემას, რაც დასტურდება ცეცხლმაქრებზე არსებული შემოწმების ''ბირკებით''</t>
  </si>
  <si>
    <t>შეფასების ინსტრუმენტების ვალიდაციის, მოდელ კურსის აღიარებაზე გაგზავნამდე გადახედვის შეხვედრები დაოქმებულია და ინახება საქმისმწარმოებელთან</t>
  </si>
  <si>
    <t>16-17 ივლისს პსდ-სხელმძღვანელობის ორგანიზებით და დაფინანსებით ჩატარდა ტრენინგი ''სწავლა-სწავლების თანამედროვე მიდგომები პროფესიულ განათლებაში და პროფესიული სტუდენტების მიღწევების შეფასება''. 27/28/29 იანვარს ჩატარდა ტრენინგი ''კომპეტენციებზე დაფუძნებული შეფასება''. დეკემბრის თვეში ,გაახ;ებული სიმულატორის  ,,Bridge Resource Management"ის სპეციალური ტრენინგ-კურსი გაიარეს ინსტრუქტორებმა კომპანია "Wartsila Voyage Limited"-ის მიერ .</t>
  </si>
  <si>
    <t>არ შესრულებულა</t>
  </si>
  <si>
    <t>ვერ იქნა მოძიებული შესაბამისი საჭიროების ტრენინგი, თუმცა ეს აქტივობა გადავა 2024 წლის სამოქმედო გეგმაში</t>
  </si>
  <si>
    <t>2023 წლის 22 სექტემბერს ჩატარდა საზღვაო ტრანსპორტის მიერ ''სსსც ეკვატორი'' აღიარების აუდიტი.</t>
  </si>
  <si>
    <t xml:space="preserve">დაწესებულების მეილზე, (GOOGLE DRIVE) შედგენილია გამოკითხვები, რომლებიც ელექტრონულად ეგზავნებათ შესავსებად დაინტერესებულ მხარეებს. ყველა დაგეგმილი გამოკითხვა ჩატარებული და შესრულებულია, </t>
  </si>
  <si>
    <t>ჩატარდა ვერიფიკაცია, რომლის დასკვნაც თითოეულ პროგრამის ფარგლებში  შეიმუშავა ხარისხის მართვის მენეჯერმა</t>
  </si>
  <si>
    <t>წლის განმავლობაში სისტემატურად ესწრებოდნენ პროფესიული მასწავლებლები/ინსტრუქტორები ერთმანეთს მეცადინეობებზე. ჯამში სულ - 117 ურთიერთდასწრება</t>
  </si>
  <si>
    <t xml:space="preserve">დაწესებულების მეილზე, (GOOGLE DRIVE) შედგენილია გამოკითხვები, რომლებიც ელექტრონულად ეგზავნებათ სტუდენტებს. ყველა დაგეგმილი გამოკითხვა ჩატარებული და შესრულებულია, </t>
  </si>
  <si>
    <t xml:space="preserve">ერთწლიანი სამოქმედო გეგმის შესრულების ანგარიში      </t>
  </si>
  <si>
    <r>
      <t xml:space="preserve">სტრატეგიული გეგმის შესაბამისად სასწავლებლის მიერ იდენტიფიცირებულია ექვსი ძირითადი სტრატეგიული მიზანი:
</t>
    </r>
    <r>
      <rPr>
        <b/>
        <sz val="16"/>
        <color theme="1"/>
        <rFont val="Sylfaen"/>
        <family val="1"/>
        <charset val="204"/>
      </rPr>
      <t>სტრატეგიული მიზანი№1</t>
    </r>
    <r>
      <rPr>
        <sz val="16"/>
        <color theme="1"/>
        <rFont val="Sylfaen"/>
        <family val="1"/>
        <charset val="204"/>
      </rPr>
      <t xml:space="preserve">.  მატერიალურ-ტექნიკური ბაზის განახლება-გაუმჯობესება;
</t>
    </r>
    <r>
      <rPr>
        <b/>
        <sz val="16"/>
        <color theme="1"/>
        <rFont val="Sylfaen"/>
        <family val="1"/>
        <charset val="204"/>
      </rPr>
      <t>სტრატეგიული მიზანი№2.</t>
    </r>
    <r>
      <rPr>
        <sz val="16"/>
        <color theme="1"/>
        <rFont val="Sylfaen"/>
        <family val="1"/>
        <charset val="204"/>
      </rPr>
      <t xml:space="preserve"> პროფესიული საგანმანათლებლო და სასერტიფიკატო პროგრამების შემუშავება / განხორციელება;
</t>
    </r>
    <r>
      <rPr>
        <b/>
        <sz val="16"/>
        <color theme="1"/>
        <rFont val="Sylfaen"/>
        <family val="1"/>
        <charset val="204"/>
      </rPr>
      <t>სტრატეგიული მიზანი№3.</t>
    </r>
    <r>
      <rPr>
        <sz val="16"/>
        <color theme="1"/>
        <rFont val="Sylfaen"/>
        <family val="1"/>
        <charset val="204"/>
      </rPr>
      <t xml:space="preserve"> ხარისხის უზრუნველყოფის შიდა მექანიზმების პერმანენტული განვითარება;
</t>
    </r>
    <r>
      <rPr>
        <b/>
        <sz val="16"/>
        <color theme="1"/>
        <rFont val="Sylfaen"/>
        <family val="1"/>
        <charset val="204"/>
      </rPr>
      <t>სტრატეგიული მიზანი№4</t>
    </r>
    <r>
      <rPr>
        <sz val="16"/>
        <color theme="1"/>
        <rFont val="Sylfaen"/>
        <family val="1"/>
        <charset val="204"/>
      </rPr>
      <t xml:space="preserve">. სტუდენტური სერვისების გაუმჯობესება-განვითარება;
</t>
    </r>
    <r>
      <rPr>
        <b/>
        <sz val="16"/>
        <color theme="1"/>
        <rFont val="Sylfaen"/>
        <family val="1"/>
        <charset val="204"/>
      </rPr>
      <t>სტრატეგიული მიზანი№5</t>
    </r>
    <r>
      <rPr>
        <sz val="16"/>
        <color theme="1"/>
        <rFont val="Sylfaen"/>
        <family val="1"/>
        <charset val="204"/>
      </rPr>
      <t xml:space="preserve">. დაწესებულების ორგანიზაციული განვითარება და პოპულარიზაციის უზრუნველყოფა;
</t>
    </r>
    <r>
      <rPr>
        <b/>
        <sz val="16"/>
        <color theme="1"/>
        <rFont val="Sylfaen"/>
        <family val="1"/>
        <charset val="204"/>
      </rPr>
      <t>სტრატეგიული მიზანი№6.</t>
    </r>
    <r>
      <rPr>
        <sz val="16"/>
        <color theme="1"/>
        <rFont val="Sylfaen"/>
        <family val="1"/>
        <charset val="204"/>
      </rPr>
      <t xml:space="preserve"> საზღვაო სფეროს ეროვნულ და საერთაშორისო სტანდარტების მოთხოვნებზე ორიენტირება;
სტრატეგიული გეგმის საფუძველზე დაწესებულებამ შეიმუშავა 2023 წლის სამოქმედო გეგმა. სამოქმედო გეგმით განისაზღვრა 32 შესასრულებელი ამოცანა, შესრულების ინდიკატორები და პასუხისმგებელი პირები.  სამოქმედო გეგმის შესრულების კონტროლი ხდებოდა</t>
    </r>
    <r>
      <rPr>
        <b/>
        <sz val="16"/>
        <color theme="1"/>
        <rFont val="Sylfaen"/>
        <family val="1"/>
        <charset val="204"/>
      </rPr>
      <t xml:space="preserve"> კვარტალში ერთხელ.</t>
    </r>
    <r>
      <rPr>
        <sz val="16"/>
        <color theme="1"/>
        <rFont val="Sylfaen"/>
        <family val="1"/>
        <charset val="204"/>
      </rPr>
      <t xml:space="preserve"> სამოქმედო გეგმა შესრულდა </t>
    </r>
    <r>
      <rPr>
        <b/>
        <sz val="16"/>
        <color theme="1"/>
        <rFont val="Sylfaen"/>
        <family val="1"/>
        <charset val="204"/>
      </rPr>
      <t>97 %</t>
    </r>
    <r>
      <rPr>
        <sz val="16"/>
        <color theme="1"/>
        <rFont val="Sylfaen"/>
        <family val="1"/>
        <charset val="204"/>
      </rPr>
      <t>-ით.                                                                                                                                                                     არ შესრულებულა მხოლოდ ერთი ამოცანა ''</t>
    </r>
    <r>
      <rPr>
        <b/>
        <sz val="16"/>
        <color theme="1"/>
        <rFont val="Sylfaen"/>
        <family val="1"/>
        <charset val="204"/>
      </rPr>
      <t>ეფექტური მომსახურების სტანდარტების ამაღლების მიზნით დაგეგმილი ტრენინგი კოლეჯის პერსონალისთვის''</t>
    </r>
    <r>
      <rPr>
        <sz val="16"/>
        <color theme="1"/>
        <rFont val="Sylfaen"/>
        <family val="1"/>
        <charset val="204"/>
      </rPr>
      <t xml:space="preserve"> . ვერ იქნა მოძიებული შესაბამისი საჭიროების ტრენინგი, თუმცა ეს აქტივობა გადავა 2024 წლის სამოქმედო გეგმაში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</si>
</sst>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1"/>
      <color theme="1"/>
      <name val="Sylfaen"/>
      <family val="1"/>
      <charset val="204"/>
    </font>
    <font>
      <b/>
      <sz val="11"/>
      <color theme="1"/>
      <name val="Sylfaen"/>
      <family val="1"/>
      <charset val="204"/>
    </font>
    <font>
      <sz val="11"/>
      <color theme="4" tint="0.79998168889431442"/>
      <name val="Sylfaen"/>
      <family val="1"/>
      <charset val="204"/>
    </font>
    <font>
      <sz val="11"/>
      <name val="Sylfaen"/>
      <family val="1"/>
      <charset val="204"/>
    </font>
    <font>
      <sz val="11"/>
      <color rgb="FFFF0000"/>
      <name val="Sylfaen"/>
      <family val="1"/>
      <charset val="204"/>
    </font>
    <font>
      <b/>
      <sz val="11"/>
      <name val="Sylfaen"/>
      <family val="1"/>
      <charset val="204"/>
    </font>
    <font>
      <sz val="12"/>
      <color theme="1"/>
      <name val="Sylfaen"/>
      <family val="1"/>
      <charset val="204"/>
    </font>
    <font>
      <sz val="11"/>
      <color rgb="FF050505"/>
      <name val="Sylfaen"/>
      <family val="1"/>
      <charset val="204"/>
    </font>
    <font>
      <b/>
      <sz val="11"/>
      <color theme="9" tint="-0.499984740745262"/>
      <name val="Sylfaen"/>
      <family val="1"/>
      <charset val="204"/>
    </font>
    <font>
      <b/>
      <sz val="8"/>
      <color theme="9" tint="-0.499984740745262"/>
      <name val="Sylfaen"/>
      <family val="1"/>
      <charset val="204"/>
    </font>
    <font>
      <b/>
      <sz val="12"/>
      <color theme="9" tint="-0.499984740745262"/>
      <name val="Sylfaen"/>
      <family val="1"/>
      <charset val="204"/>
    </font>
    <font>
      <sz val="11"/>
      <color rgb="FF050505"/>
      <name val="Segoe UI Historic"/>
      <family val="2"/>
    </font>
    <font>
      <sz val="13"/>
      <color theme="1"/>
      <name val="Sylfaen"/>
      <family val="1"/>
      <charset val="204"/>
    </font>
    <font>
      <sz val="16"/>
      <color theme="1"/>
      <name val="Sylfaen"/>
      <family val="1"/>
      <charset val="204"/>
    </font>
    <font>
      <b/>
      <sz val="16"/>
      <color theme="1"/>
      <name val="Sylfaen"/>
      <family val="1"/>
      <charset val="204"/>
    </font>
    <font>
      <b/>
      <sz val="20"/>
      <color theme="1"/>
      <name val="Sylfae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164" fontId="1" fillId="0" borderId="0" applyFont="0" applyFill="0" applyBorder="0" applyAlignment="0" applyProtection="0"/>
  </cellStyleXfs>
  <cellXfs count="91">
    <xf numFmtId="0" fontId="0" fillId="0" borderId="0" xfId="0"/>
    <xf numFmtId="0" fontId="6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13" fillId="6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4" fillId="7" borderId="0" xfId="0" applyFont="1" applyFill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wrapText="1"/>
    </xf>
    <xf numFmtId="0" fontId="1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7" fillId="2" borderId="0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right" vertical="center" wrapText="1"/>
    </xf>
    <xf numFmtId="0" fontId="12" fillId="2" borderId="8" xfId="0" applyFont="1" applyFill="1" applyBorder="1" applyAlignment="1">
      <alignment horizontal="right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6" xfId="0" applyFont="1" applyFill="1" applyBorder="1" applyAlignment="1">
      <alignment vertical="center" wrapText="1"/>
    </xf>
    <xf numFmtId="0" fontId="4" fillId="5" borderId="4" xfId="0" applyFont="1" applyFill="1" applyBorder="1" applyAlignment="1">
      <alignment horizontal="center" vertical="center" wrapText="1"/>
    </xf>
  </cellXfs>
  <cellStyles count="5">
    <cellStyle name="40% - Accent2 2" xfId="2" xr:uid="{00000000-0005-0000-0000-000000000000}"/>
    <cellStyle name="60% - Accent2 2" xfId="3" xr:uid="{00000000-0005-0000-0000-000001000000}"/>
    <cellStyle name="Comma 2" xfId="4" xr:uid="{00000000-0005-0000-0000-000002000000}"/>
    <cellStyle name="Normal 2" xfId="1" xr:uid="{00000000-0005-0000-0000-000003000000}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79;&#1089;/Downloads/&#4307;&#4304;&#4316;&#4304;&#4320;&#4311;&#4312;%202%20-&#4321;&#4304;&#4315;&#4317;&#4325;&#4315;&#4308;&#4307;&#4317;%20&#4306;&#4308;&#4306;&#4315;&#4304;-&#4328;&#4304;&#4305;&#4314;&#4317;&#4316;&#4312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25"/>
  <sheetViews>
    <sheetView tabSelected="1" topLeftCell="A37" zoomScale="46" zoomScaleNormal="46" workbookViewId="0">
      <selection activeCell="X20" sqref="X20"/>
    </sheetView>
  </sheetViews>
  <sheetFormatPr defaultRowHeight="15" x14ac:dyDescent="0.25"/>
  <cols>
    <col min="1" max="1" width="24.5703125" style="7" customWidth="1"/>
    <col min="2" max="2" width="21.140625" style="7" customWidth="1"/>
    <col min="3" max="3" width="64" style="7" customWidth="1"/>
    <col min="4" max="4" width="44.140625" style="7" customWidth="1"/>
    <col min="5" max="5" width="37.42578125" style="7" customWidth="1"/>
    <col min="6" max="12" width="3.7109375" style="18" customWidth="1"/>
    <col min="13" max="13" width="4.42578125" style="18" customWidth="1"/>
    <col min="14" max="17" width="3.7109375" style="18" customWidth="1"/>
    <col min="18" max="18" width="23.5703125" style="18" customWidth="1"/>
    <col min="19" max="19" width="32.5703125" style="18" customWidth="1"/>
    <col min="20" max="20" width="11.140625" style="18" customWidth="1"/>
    <col min="21" max="21" width="15.85546875" style="18" customWidth="1"/>
    <col min="22" max="22" width="18" style="18" customWidth="1"/>
    <col min="23" max="23" width="13.28515625" style="18" customWidth="1"/>
    <col min="24" max="24" width="20" style="18" customWidth="1"/>
    <col min="25" max="25" width="38" style="18" customWidth="1"/>
    <col min="26" max="26" width="9.140625" style="16"/>
    <col min="27" max="27" width="29.5703125" style="16" customWidth="1"/>
    <col min="28" max="16384" width="9.140625" style="16"/>
  </cols>
  <sheetData>
    <row r="1" spans="1:27" s="15" customFormat="1" ht="42" customHeight="1" x14ac:dyDescent="0.25">
      <c r="A1" s="80" t="s">
        <v>117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1" t="s">
        <v>156</v>
      </c>
      <c r="X1" s="81"/>
      <c r="Y1" s="82"/>
    </row>
    <row r="2" spans="1:27" s="15" customFormat="1" ht="37.5" customHeight="1" x14ac:dyDescent="0.25">
      <c r="A2" s="83" t="s">
        <v>26</v>
      </c>
      <c r="B2" s="84" t="s">
        <v>27</v>
      </c>
      <c r="C2" s="78" t="s">
        <v>4</v>
      </c>
      <c r="D2" s="78" t="s">
        <v>19</v>
      </c>
      <c r="E2" s="78" t="s">
        <v>23</v>
      </c>
      <c r="F2" s="85" t="s">
        <v>15</v>
      </c>
      <c r="G2" s="86"/>
      <c r="H2" s="86"/>
      <c r="I2" s="86"/>
      <c r="J2" s="86"/>
      <c r="K2" s="86"/>
      <c r="L2" s="86"/>
      <c r="M2" s="86"/>
      <c r="N2" s="86"/>
      <c r="O2" s="86"/>
      <c r="P2" s="86"/>
      <c r="Q2" s="87"/>
      <c r="R2" s="78" t="s">
        <v>22</v>
      </c>
      <c r="S2" s="88" t="s">
        <v>17</v>
      </c>
      <c r="T2" s="78" t="s">
        <v>18</v>
      </c>
      <c r="U2" s="78" t="s">
        <v>16</v>
      </c>
      <c r="V2" s="78" t="s">
        <v>14</v>
      </c>
      <c r="W2" s="78" t="s">
        <v>20</v>
      </c>
      <c r="X2" s="78" t="s">
        <v>24</v>
      </c>
      <c r="Y2" s="78" t="s">
        <v>5</v>
      </c>
      <c r="AA2" s="16"/>
    </row>
    <row r="3" spans="1:27" s="15" customFormat="1" ht="22.5" customHeight="1" x14ac:dyDescent="0.25">
      <c r="A3" s="83"/>
      <c r="B3" s="84"/>
      <c r="C3" s="79"/>
      <c r="D3" s="79"/>
      <c r="E3" s="79"/>
      <c r="F3" s="22" t="s">
        <v>0</v>
      </c>
      <c r="G3" s="22" t="s">
        <v>1</v>
      </c>
      <c r="H3" s="22" t="s">
        <v>2</v>
      </c>
      <c r="I3" s="22" t="s">
        <v>3</v>
      </c>
      <c r="J3" s="22" t="s">
        <v>7</v>
      </c>
      <c r="K3" s="22" t="s">
        <v>8</v>
      </c>
      <c r="L3" s="22" t="s">
        <v>9</v>
      </c>
      <c r="M3" s="22" t="s">
        <v>10</v>
      </c>
      <c r="N3" s="22" t="s">
        <v>11</v>
      </c>
      <c r="O3" s="22" t="s">
        <v>6</v>
      </c>
      <c r="P3" s="22" t="s">
        <v>12</v>
      </c>
      <c r="Q3" s="22" t="s">
        <v>13</v>
      </c>
      <c r="R3" s="79"/>
      <c r="S3" s="89"/>
      <c r="T3" s="79"/>
      <c r="U3" s="79"/>
      <c r="V3" s="79"/>
      <c r="W3" s="79"/>
      <c r="X3" s="79"/>
      <c r="Y3" s="79"/>
      <c r="AA3" s="15" t="s">
        <v>107</v>
      </c>
    </row>
    <row r="4" spans="1:27" ht="110.25" customHeight="1" x14ac:dyDescent="0.25">
      <c r="A4" s="56" t="s">
        <v>61</v>
      </c>
      <c r="B4" s="19" t="s">
        <v>106</v>
      </c>
      <c r="C4" s="9" t="s">
        <v>122</v>
      </c>
      <c r="D4" s="9" t="s">
        <v>116</v>
      </c>
      <c r="E4" s="9" t="s">
        <v>124</v>
      </c>
      <c r="F4" s="24"/>
      <c r="G4" s="9"/>
      <c r="H4" s="9"/>
      <c r="I4" s="9"/>
      <c r="J4" s="9"/>
      <c r="K4" s="9"/>
      <c r="L4" s="9"/>
      <c r="M4" s="9"/>
      <c r="N4" s="9"/>
      <c r="O4" s="9"/>
      <c r="P4" s="9"/>
      <c r="R4" s="9" t="s">
        <v>125</v>
      </c>
      <c r="S4" s="10" t="s">
        <v>109</v>
      </c>
      <c r="T4" s="9"/>
      <c r="U4" s="20"/>
      <c r="V4" s="20" t="s">
        <v>148</v>
      </c>
      <c r="W4" s="9"/>
      <c r="X4" s="9" t="s">
        <v>155</v>
      </c>
      <c r="Y4" s="9" t="s">
        <v>180</v>
      </c>
    </row>
    <row r="5" spans="1:27" ht="60" x14ac:dyDescent="0.25">
      <c r="A5" s="57"/>
      <c r="B5" s="67" t="s">
        <v>62</v>
      </c>
      <c r="C5" s="10" t="s">
        <v>63</v>
      </c>
      <c r="D5" s="10" t="s">
        <v>71</v>
      </c>
      <c r="E5" s="9" t="s">
        <v>64</v>
      </c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9" t="s">
        <v>67</v>
      </c>
      <c r="S5" s="9" t="s">
        <v>68</v>
      </c>
      <c r="T5" s="9"/>
      <c r="U5" s="9" t="s">
        <v>21</v>
      </c>
      <c r="V5" s="20" t="s">
        <v>135</v>
      </c>
      <c r="W5" s="9"/>
      <c r="X5" s="46" t="s">
        <v>155</v>
      </c>
      <c r="Y5" s="9" t="s">
        <v>183</v>
      </c>
    </row>
    <row r="6" spans="1:27" ht="75" x14ac:dyDescent="0.25">
      <c r="A6" s="57"/>
      <c r="B6" s="69"/>
      <c r="C6" s="10" t="s">
        <v>65</v>
      </c>
      <c r="D6" s="10" t="s">
        <v>70</v>
      </c>
      <c r="E6" s="9" t="s">
        <v>66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9" t="s">
        <v>69</v>
      </c>
      <c r="S6" s="9" t="s">
        <v>69</v>
      </c>
      <c r="T6" s="9"/>
      <c r="U6" s="9" t="s">
        <v>21</v>
      </c>
      <c r="V6" s="20" t="s">
        <v>135</v>
      </c>
      <c r="W6" s="9"/>
      <c r="X6" s="46" t="s">
        <v>155</v>
      </c>
      <c r="Y6" s="9" t="s">
        <v>184</v>
      </c>
    </row>
    <row r="7" spans="1:27" ht="148.5" customHeight="1" x14ac:dyDescent="0.25">
      <c r="A7" s="57"/>
      <c r="B7" s="19" t="s">
        <v>115</v>
      </c>
      <c r="C7" s="10" t="s">
        <v>98</v>
      </c>
      <c r="D7" s="10" t="s">
        <v>126</v>
      </c>
      <c r="E7" s="17" t="s">
        <v>127</v>
      </c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10" t="s">
        <v>128</v>
      </c>
      <c r="S7" s="21" t="s">
        <v>128</v>
      </c>
      <c r="T7" s="9"/>
      <c r="U7" s="9" t="s">
        <v>21</v>
      </c>
      <c r="V7" s="20" t="s">
        <v>135</v>
      </c>
      <c r="W7" s="9"/>
      <c r="X7" s="46" t="s">
        <v>155</v>
      </c>
      <c r="Y7" s="49" t="s">
        <v>189</v>
      </c>
    </row>
    <row r="8" spans="1:27" ht="145.5" customHeight="1" x14ac:dyDescent="0.25">
      <c r="A8" s="58"/>
      <c r="B8" s="9" t="s">
        <v>96</v>
      </c>
      <c r="C8" s="3" t="s">
        <v>129</v>
      </c>
      <c r="D8" s="9" t="s">
        <v>130</v>
      </c>
      <c r="E8" s="4" t="s">
        <v>97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10" t="s">
        <v>35</v>
      </c>
      <c r="S8" s="10" t="s">
        <v>35</v>
      </c>
      <c r="T8" s="9"/>
      <c r="U8" s="20" t="s">
        <v>21</v>
      </c>
      <c r="V8" s="20" t="s">
        <v>149</v>
      </c>
      <c r="W8" s="9"/>
      <c r="X8" s="46" t="s">
        <v>155</v>
      </c>
      <c r="Y8" s="9" t="s">
        <v>185</v>
      </c>
    </row>
    <row r="9" spans="1:27" s="26" customFormat="1" ht="15.75" customHeight="1" x14ac:dyDescent="0.25">
      <c r="A9" s="60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2"/>
    </row>
    <row r="10" spans="1:27" ht="59.25" customHeight="1" x14ac:dyDescent="0.25">
      <c r="A10" s="77" t="s">
        <v>81</v>
      </c>
      <c r="B10" s="10" t="s">
        <v>82</v>
      </c>
      <c r="C10" s="9" t="s">
        <v>186</v>
      </c>
      <c r="D10" s="9" t="s">
        <v>84</v>
      </c>
      <c r="E10" s="9" t="s">
        <v>136</v>
      </c>
      <c r="F10" s="9"/>
      <c r="G10" s="9"/>
      <c r="H10" s="9"/>
      <c r="I10" s="24"/>
      <c r="J10" s="9"/>
      <c r="K10" s="24"/>
      <c r="L10" s="9"/>
      <c r="M10" s="24"/>
      <c r="N10" s="9"/>
      <c r="O10" s="9"/>
      <c r="P10" s="24"/>
      <c r="Q10" s="9"/>
      <c r="R10" s="9" t="s">
        <v>83</v>
      </c>
      <c r="S10" s="9" t="s">
        <v>83</v>
      </c>
      <c r="T10" s="9"/>
      <c r="U10" s="9" t="s">
        <v>21</v>
      </c>
      <c r="V10" s="6" t="s">
        <v>137</v>
      </c>
      <c r="X10" s="49" t="s">
        <v>155</v>
      </c>
      <c r="Y10" s="9" t="s">
        <v>187</v>
      </c>
    </row>
    <row r="11" spans="1:27" ht="60.75" customHeight="1" x14ac:dyDescent="0.25">
      <c r="A11" s="77"/>
      <c r="B11" s="71" t="s">
        <v>52</v>
      </c>
      <c r="C11" s="2" t="s">
        <v>32</v>
      </c>
      <c r="D11" s="3" t="s">
        <v>53</v>
      </c>
      <c r="E11" s="90" t="s">
        <v>54</v>
      </c>
      <c r="F11" s="37"/>
      <c r="G11" s="37"/>
      <c r="H11" s="37"/>
      <c r="I11" s="37"/>
      <c r="J11" s="37"/>
      <c r="K11" s="37"/>
      <c r="L11" s="24"/>
      <c r="M11" s="24"/>
      <c r="N11" s="20"/>
      <c r="O11" s="20"/>
      <c r="P11" s="20"/>
      <c r="Q11" s="24"/>
      <c r="R11" s="10" t="s">
        <v>33</v>
      </c>
      <c r="S11" s="9" t="s">
        <v>34</v>
      </c>
      <c r="T11" s="5"/>
      <c r="U11" s="9" t="s">
        <v>21</v>
      </c>
      <c r="V11" s="20" t="s">
        <v>150</v>
      </c>
      <c r="W11" s="9"/>
      <c r="X11" s="9" t="s">
        <v>155</v>
      </c>
      <c r="Y11" s="9" t="s">
        <v>196</v>
      </c>
    </row>
    <row r="12" spans="1:27" ht="50.25" customHeight="1" x14ac:dyDescent="0.25">
      <c r="A12" s="77"/>
      <c r="B12" s="72"/>
      <c r="C12" s="2" t="s">
        <v>30</v>
      </c>
      <c r="D12" s="2" t="s">
        <v>58</v>
      </c>
      <c r="E12" s="3" t="s">
        <v>31</v>
      </c>
      <c r="F12" s="24"/>
      <c r="G12" s="24"/>
      <c r="H12" s="9"/>
      <c r="I12" s="9"/>
      <c r="J12" s="9"/>
      <c r="K12" s="9"/>
      <c r="L12" s="9"/>
      <c r="M12" s="9"/>
      <c r="N12" s="9"/>
      <c r="O12" s="9"/>
      <c r="P12" s="9"/>
      <c r="Q12" s="9"/>
      <c r="R12" s="10" t="s">
        <v>28</v>
      </c>
      <c r="S12" s="9" t="s">
        <v>28</v>
      </c>
      <c r="T12" s="5"/>
      <c r="U12" s="9" t="s">
        <v>21</v>
      </c>
      <c r="V12" s="20"/>
      <c r="W12" s="9"/>
      <c r="X12" s="39" t="s">
        <v>155</v>
      </c>
      <c r="Y12" s="9" t="s">
        <v>181</v>
      </c>
    </row>
    <row r="13" spans="1:27" ht="45" x14ac:dyDescent="0.25">
      <c r="A13" s="77"/>
      <c r="B13" s="73"/>
      <c r="C13" s="3" t="s">
        <v>59</v>
      </c>
      <c r="D13" s="3" t="s">
        <v>37</v>
      </c>
      <c r="E13" s="3" t="s">
        <v>60</v>
      </c>
      <c r="F13" s="24"/>
      <c r="G13" s="24"/>
      <c r="H13" s="9"/>
      <c r="I13" s="9"/>
      <c r="J13" s="9"/>
      <c r="K13" s="9"/>
      <c r="L13" s="9"/>
      <c r="M13" s="9"/>
      <c r="N13" s="9"/>
      <c r="O13" s="9"/>
      <c r="P13" s="9"/>
      <c r="Q13" s="9"/>
      <c r="R13" s="10" t="s">
        <v>33</v>
      </c>
      <c r="S13" s="9" t="s">
        <v>34</v>
      </c>
      <c r="T13" s="5"/>
      <c r="U13" s="9" t="s">
        <v>21</v>
      </c>
      <c r="V13" s="20" t="s">
        <v>150</v>
      </c>
      <c r="W13" s="9"/>
      <c r="X13" s="39" t="s">
        <v>155</v>
      </c>
      <c r="Y13" s="9" t="s">
        <v>157</v>
      </c>
    </row>
    <row r="14" spans="1:27" s="63" customFormat="1" ht="15.75" customHeight="1" x14ac:dyDescent="0.25"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</row>
    <row r="15" spans="1:27" ht="71.25" customHeight="1" x14ac:dyDescent="0.25">
      <c r="A15" s="74" t="s">
        <v>39</v>
      </c>
      <c r="B15" s="67" t="s">
        <v>141</v>
      </c>
      <c r="C15" s="10" t="s">
        <v>36</v>
      </c>
      <c r="D15" s="9" t="s">
        <v>142</v>
      </c>
      <c r="E15" s="9" t="s">
        <v>108</v>
      </c>
      <c r="F15" s="48"/>
      <c r="G15" s="9"/>
      <c r="H15" s="9"/>
      <c r="I15" s="9"/>
      <c r="J15" s="9"/>
      <c r="K15" s="9"/>
      <c r="L15" s="9"/>
      <c r="M15" s="9"/>
      <c r="N15" s="9"/>
      <c r="O15" s="9"/>
      <c r="P15" s="9"/>
      <c r="Q15" s="49"/>
      <c r="R15" s="9" t="s">
        <v>41</v>
      </c>
      <c r="S15" s="9" t="s">
        <v>33</v>
      </c>
      <c r="T15" s="5"/>
      <c r="U15" s="9" t="s">
        <v>21</v>
      </c>
      <c r="V15" s="20" t="s">
        <v>150</v>
      </c>
      <c r="W15" s="9"/>
      <c r="X15" s="49" t="s">
        <v>155</v>
      </c>
      <c r="Y15" s="49" t="s">
        <v>188</v>
      </c>
    </row>
    <row r="16" spans="1:27" ht="45" x14ac:dyDescent="0.25">
      <c r="A16" s="75"/>
      <c r="B16" s="69"/>
      <c r="C16" s="9" t="s">
        <v>118</v>
      </c>
      <c r="D16" s="9" t="s">
        <v>43</v>
      </c>
      <c r="E16" s="9" t="s">
        <v>42</v>
      </c>
      <c r="F16" s="24"/>
      <c r="G16" s="24"/>
      <c r="H16" s="9"/>
      <c r="I16" s="9"/>
      <c r="J16" s="9"/>
      <c r="K16" s="9"/>
      <c r="L16" s="9"/>
      <c r="M16" s="9"/>
      <c r="N16" s="9"/>
      <c r="O16" s="9"/>
      <c r="P16" s="9"/>
      <c r="Q16" s="9"/>
      <c r="R16" s="9" t="s">
        <v>41</v>
      </c>
      <c r="S16" s="9" t="s">
        <v>33</v>
      </c>
      <c r="T16" s="5"/>
      <c r="U16" s="9" t="s">
        <v>21</v>
      </c>
      <c r="V16" s="20" t="s">
        <v>150</v>
      </c>
      <c r="W16" s="9"/>
      <c r="X16" s="39" t="s">
        <v>155</v>
      </c>
      <c r="Y16" s="49" t="s">
        <v>158</v>
      </c>
    </row>
    <row r="17" spans="1:25" ht="75.75" customHeight="1" x14ac:dyDescent="0.25">
      <c r="A17" s="75"/>
      <c r="B17" s="69"/>
      <c r="C17" s="20" t="s">
        <v>138</v>
      </c>
      <c r="D17" s="20" t="s">
        <v>139</v>
      </c>
      <c r="E17" s="36" t="s">
        <v>140</v>
      </c>
      <c r="F17" s="20"/>
      <c r="G17" s="20"/>
      <c r="H17" s="20"/>
      <c r="I17" s="20"/>
      <c r="J17" s="20"/>
      <c r="K17" s="20"/>
      <c r="L17" s="20"/>
      <c r="M17" s="20"/>
      <c r="N17" s="37"/>
      <c r="O17" s="37"/>
      <c r="P17" s="20"/>
      <c r="Q17" s="20"/>
      <c r="R17" s="20" t="s">
        <v>41</v>
      </c>
      <c r="S17" s="20" t="s">
        <v>33</v>
      </c>
      <c r="T17" s="5"/>
      <c r="U17" s="20" t="s">
        <v>21</v>
      </c>
      <c r="V17" s="20" t="s">
        <v>150</v>
      </c>
      <c r="W17" s="20"/>
      <c r="X17" s="49" t="s">
        <v>155</v>
      </c>
      <c r="Y17" s="20" t="s">
        <v>182</v>
      </c>
    </row>
    <row r="18" spans="1:25" ht="115.5" customHeight="1" x14ac:dyDescent="0.25">
      <c r="A18" s="75"/>
      <c r="B18" s="68"/>
      <c r="C18" s="9" t="s">
        <v>47</v>
      </c>
      <c r="D18" s="9" t="s">
        <v>44</v>
      </c>
      <c r="E18" s="8" t="s">
        <v>45</v>
      </c>
      <c r="F18" s="9"/>
      <c r="G18" s="9"/>
      <c r="H18" s="9"/>
      <c r="I18" s="24"/>
      <c r="J18" s="24"/>
      <c r="K18" s="24"/>
      <c r="L18" s="9"/>
      <c r="M18" s="9"/>
      <c r="N18" s="9"/>
      <c r="O18" s="25"/>
      <c r="P18" s="25"/>
      <c r="Q18" s="25"/>
      <c r="R18" s="9" t="s">
        <v>46</v>
      </c>
      <c r="S18" s="9" t="s">
        <v>46</v>
      </c>
      <c r="T18" s="9"/>
      <c r="U18" s="9" t="s">
        <v>21</v>
      </c>
      <c r="V18" s="20" t="s">
        <v>150</v>
      </c>
      <c r="W18" s="9" t="s">
        <v>25</v>
      </c>
      <c r="X18" s="9" t="s">
        <v>155</v>
      </c>
      <c r="Y18" s="9" t="s">
        <v>195</v>
      </c>
    </row>
    <row r="19" spans="1:25" ht="275.25" customHeight="1" x14ac:dyDescent="0.25">
      <c r="A19" s="75"/>
      <c r="B19" s="67" t="s">
        <v>40</v>
      </c>
      <c r="C19" s="9" t="s">
        <v>121</v>
      </c>
      <c r="D19" s="10" t="s">
        <v>57</v>
      </c>
      <c r="E19" s="3" t="s">
        <v>56</v>
      </c>
      <c r="F19" s="9"/>
      <c r="G19" s="9"/>
      <c r="H19" s="9"/>
      <c r="I19" s="9"/>
      <c r="J19" s="9"/>
      <c r="K19" s="9"/>
      <c r="L19" s="24"/>
      <c r="M19" s="24"/>
      <c r="N19" s="9"/>
      <c r="O19" s="9"/>
      <c r="P19" s="9"/>
      <c r="Q19" s="9"/>
      <c r="R19" s="21" t="s">
        <v>46</v>
      </c>
      <c r="S19" s="21" t="s">
        <v>46</v>
      </c>
      <c r="T19" s="5"/>
      <c r="U19" s="9" t="s">
        <v>21</v>
      </c>
      <c r="V19" s="20" t="s">
        <v>148</v>
      </c>
      <c r="W19" s="9"/>
      <c r="X19" s="49" t="s">
        <v>155</v>
      </c>
      <c r="Y19" s="9" t="s">
        <v>191</v>
      </c>
    </row>
    <row r="20" spans="1:25" ht="65.25" customHeight="1" x14ac:dyDescent="0.25">
      <c r="A20" s="75"/>
      <c r="B20" s="69"/>
      <c r="C20" s="10" t="s">
        <v>55</v>
      </c>
      <c r="D20" s="10" t="s">
        <v>57</v>
      </c>
      <c r="E20" s="3" t="s">
        <v>56</v>
      </c>
      <c r="F20" s="9"/>
      <c r="G20" s="40"/>
      <c r="H20" s="9"/>
      <c r="I20" s="9"/>
      <c r="J20" s="38"/>
      <c r="K20" s="9"/>
      <c r="L20" s="9"/>
      <c r="M20" s="9"/>
      <c r="N20" s="9"/>
      <c r="O20" s="9"/>
      <c r="P20" s="9"/>
      <c r="Q20" s="9"/>
      <c r="R20" s="10" t="s">
        <v>46</v>
      </c>
      <c r="S20" s="10" t="s">
        <v>46</v>
      </c>
      <c r="T20" s="5"/>
      <c r="U20" s="9" t="s">
        <v>21</v>
      </c>
      <c r="V20" s="20" t="s">
        <v>149</v>
      </c>
      <c r="W20" s="9"/>
      <c r="X20" s="6" t="s">
        <v>192</v>
      </c>
      <c r="Y20" s="9" t="s">
        <v>193</v>
      </c>
    </row>
    <row r="21" spans="1:25" ht="127.5" customHeight="1" x14ac:dyDescent="0.25">
      <c r="A21" s="75"/>
      <c r="B21" s="69"/>
      <c r="C21" s="10" t="s">
        <v>48</v>
      </c>
      <c r="D21" s="10" t="s">
        <v>49</v>
      </c>
      <c r="E21" s="3" t="s">
        <v>29</v>
      </c>
      <c r="F21" s="23"/>
      <c r="G21" s="23"/>
      <c r="H21" s="23"/>
      <c r="I21" s="23"/>
      <c r="J21" s="23"/>
      <c r="K21" s="23"/>
      <c r="L21" s="23"/>
      <c r="M21" s="23"/>
      <c r="N21" s="21"/>
      <c r="O21" s="21"/>
      <c r="P21" s="21"/>
      <c r="Q21" s="21"/>
      <c r="R21" s="10" t="s">
        <v>46</v>
      </c>
      <c r="S21" s="10" t="s">
        <v>46</v>
      </c>
      <c r="T21" s="5"/>
      <c r="U21" s="9" t="s">
        <v>21</v>
      </c>
      <c r="V21" s="20" t="s">
        <v>150</v>
      </c>
      <c r="W21" s="9"/>
      <c r="X21" s="50" t="s">
        <v>155</v>
      </c>
      <c r="Y21" s="9" t="s">
        <v>197</v>
      </c>
    </row>
    <row r="22" spans="1:25" ht="90" x14ac:dyDescent="0.25">
      <c r="A22" s="76"/>
      <c r="B22" s="68"/>
      <c r="C22" s="11" t="s">
        <v>51</v>
      </c>
      <c r="D22" s="11" t="s">
        <v>50</v>
      </c>
      <c r="E22" s="27" t="s">
        <v>29</v>
      </c>
      <c r="F22" s="11"/>
      <c r="G22" s="11"/>
      <c r="H22" s="28"/>
      <c r="I22" s="28"/>
      <c r="J22" s="28"/>
      <c r="K22" s="28"/>
      <c r="L22" s="28"/>
      <c r="M22" s="28"/>
      <c r="N22" s="28"/>
      <c r="O22" s="28"/>
      <c r="P22" s="28"/>
      <c r="Q22" s="11"/>
      <c r="R22" s="11" t="s">
        <v>46</v>
      </c>
      <c r="S22" s="11" t="s">
        <v>46</v>
      </c>
      <c r="T22" s="29"/>
      <c r="U22" s="13" t="s">
        <v>21</v>
      </c>
      <c r="V22" s="20" t="s">
        <v>150</v>
      </c>
      <c r="W22" s="13"/>
      <c r="X22" s="13" t="s">
        <v>155</v>
      </c>
      <c r="Y22" s="47" t="s">
        <v>190</v>
      </c>
    </row>
    <row r="23" spans="1:25" s="65" customFormat="1" ht="15.75" customHeight="1" x14ac:dyDescent="0.25"/>
    <row r="24" spans="1:25" ht="75" x14ac:dyDescent="0.25">
      <c r="A24" s="56" t="s">
        <v>85</v>
      </c>
      <c r="B24" s="69"/>
      <c r="C24" s="20" t="s">
        <v>38</v>
      </c>
      <c r="D24" s="10" t="s">
        <v>160</v>
      </c>
      <c r="E24" s="10" t="s">
        <v>72</v>
      </c>
      <c r="F24" s="9"/>
      <c r="G24" s="9"/>
      <c r="H24" s="30"/>
      <c r="I24" s="9"/>
      <c r="J24" s="43"/>
      <c r="K24" s="9"/>
      <c r="L24" s="9"/>
      <c r="M24" s="9"/>
      <c r="N24" s="43"/>
      <c r="O24" s="24"/>
      <c r="P24" s="9"/>
      <c r="Q24" s="9"/>
      <c r="R24" s="9" t="s">
        <v>73</v>
      </c>
      <c r="S24" s="9" t="s">
        <v>69</v>
      </c>
      <c r="T24" s="9"/>
      <c r="U24" s="9" t="s">
        <v>21</v>
      </c>
      <c r="V24" s="20" t="s">
        <v>150</v>
      </c>
      <c r="W24" s="9"/>
      <c r="X24" s="43" t="s">
        <v>155</v>
      </c>
      <c r="Y24" s="9" t="s">
        <v>161</v>
      </c>
    </row>
    <row r="25" spans="1:25" ht="211.5" customHeight="1" x14ac:dyDescent="0.25">
      <c r="A25" s="57"/>
      <c r="B25" s="68"/>
      <c r="C25" s="9" t="s">
        <v>112</v>
      </c>
      <c r="D25" s="10" t="s">
        <v>162</v>
      </c>
      <c r="E25" s="18" t="s">
        <v>101</v>
      </c>
      <c r="F25" s="9"/>
      <c r="G25" s="9"/>
      <c r="H25" s="9"/>
      <c r="I25" s="9"/>
      <c r="J25" s="30"/>
      <c r="K25" s="30"/>
      <c r="L25" s="43"/>
      <c r="M25" s="9"/>
      <c r="N25" s="9"/>
      <c r="O25" s="6"/>
      <c r="P25" s="9"/>
      <c r="Q25" s="9"/>
      <c r="R25" s="9" t="s">
        <v>69</v>
      </c>
      <c r="S25" s="9" t="s">
        <v>69</v>
      </c>
      <c r="T25" s="9"/>
      <c r="U25" s="9" t="s">
        <v>21</v>
      </c>
      <c r="V25" s="20" t="s">
        <v>164</v>
      </c>
      <c r="W25" s="9"/>
      <c r="X25" s="43" t="s">
        <v>155</v>
      </c>
      <c r="Y25" s="9" t="s">
        <v>163</v>
      </c>
    </row>
    <row r="26" spans="1:25" ht="113.25" customHeight="1" x14ac:dyDescent="0.25">
      <c r="A26" s="57"/>
      <c r="B26" s="67" t="s">
        <v>74</v>
      </c>
      <c r="C26" s="13" t="s">
        <v>119</v>
      </c>
      <c r="D26" s="8" t="s">
        <v>75</v>
      </c>
      <c r="E26" s="8" t="s">
        <v>76</v>
      </c>
      <c r="F26" s="13"/>
      <c r="G26" s="13"/>
      <c r="H26" s="31"/>
      <c r="I26" s="31"/>
      <c r="J26" s="31"/>
      <c r="K26" s="31"/>
      <c r="L26" s="13"/>
      <c r="M26" s="13"/>
      <c r="N26" s="31"/>
      <c r="O26" s="31"/>
      <c r="P26" s="31"/>
      <c r="Q26" s="13"/>
      <c r="R26" s="11" t="s">
        <v>77</v>
      </c>
      <c r="S26" s="11" t="s">
        <v>77</v>
      </c>
      <c r="T26" s="13"/>
      <c r="U26" s="13" t="s">
        <v>21</v>
      </c>
      <c r="V26" s="20" t="s">
        <v>150</v>
      </c>
      <c r="W26" s="13" t="s">
        <v>25</v>
      </c>
      <c r="X26" s="52" t="s">
        <v>155</v>
      </c>
      <c r="Y26" s="52" t="s">
        <v>198</v>
      </c>
    </row>
    <row r="27" spans="1:25" ht="118.5" customHeight="1" x14ac:dyDescent="0.25">
      <c r="A27" s="58"/>
      <c r="B27" s="68"/>
      <c r="C27" s="36" t="s">
        <v>143</v>
      </c>
      <c r="D27" s="36" t="s">
        <v>145</v>
      </c>
      <c r="E27" s="36" t="s">
        <v>144</v>
      </c>
      <c r="F27" s="36"/>
      <c r="G27" s="36"/>
      <c r="H27" s="41"/>
      <c r="I27" s="41"/>
      <c r="J27" s="36"/>
      <c r="K27" s="36"/>
      <c r="L27" s="36"/>
      <c r="M27" s="31"/>
      <c r="N27" s="31"/>
      <c r="O27" s="36"/>
      <c r="P27" s="36"/>
      <c r="Q27" s="36"/>
      <c r="R27" s="20" t="s">
        <v>73</v>
      </c>
      <c r="S27" s="20" t="s">
        <v>73</v>
      </c>
      <c r="T27" s="36"/>
      <c r="U27" s="36" t="s">
        <v>21</v>
      </c>
      <c r="V27" s="20" t="s">
        <v>150</v>
      </c>
      <c r="W27" s="36"/>
      <c r="X27" s="43" t="s">
        <v>155</v>
      </c>
      <c r="Y27" s="36" t="s">
        <v>165</v>
      </c>
    </row>
    <row r="28" spans="1:25" s="66" customFormat="1" ht="15.75" customHeight="1" x14ac:dyDescent="0.25"/>
    <row r="29" spans="1:25" ht="97.5" customHeight="1" x14ac:dyDescent="0.25">
      <c r="A29" s="56" t="s">
        <v>78</v>
      </c>
      <c r="B29" s="67" t="s">
        <v>79</v>
      </c>
      <c r="C29" s="14" t="s">
        <v>102</v>
      </c>
      <c r="D29" s="12" t="s">
        <v>105</v>
      </c>
      <c r="E29" s="14" t="s">
        <v>103</v>
      </c>
      <c r="F29" s="32"/>
      <c r="G29" s="14"/>
      <c r="H29" s="14"/>
      <c r="I29" s="32"/>
      <c r="J29" s="32"/>
      <c r="K29" s="32"/>
      <c r="L29" s="32"/>
      <c r="M29" s="32"/>
      <c r="N29" s="32"/>
      <c r="O29" s="32"/>
      <c r="P29" s="32"/>
      <c r="Q29" s="33"/>
      <c r="R29" s="14" t="s">
        <v>69</v>
      </c>
      <c r="S29" s="14" t="s">
        <v>104</v>
      </c>
      <c r="T29" s="14"/>
      <c r="U29" s="14" t="s">
        <v>21</v>
      </c>
      <c r="V29" s="20" t="s">
        <v>152</v>
      </c>
      <c r="W29" s="14"/>
      <c r="X29" s="43" t="s">
        <v>155</v>
      </c>
      <c r="Y29" s="14" t="s">
        <v>159</v>
      </c>
    </row>
    <row r="30" spans="1:25" ht="97.5" customHeight="1" x14ac:dyDescent="0.25">
      <c r="A30" s="57"/>
      <c r="B30" s="69"/>
      <c r="C30" s="67" t="s">
        <v>113</v>
      </c>
      <c r="D30" s="21" t="s">
        <v>166</v>
      </c>
      <c r="E30" s="43" t="s">
        <v>101</v>
      </c>
      <c r="F30" s="32"/>
      <c r="G30" s="42"/>
      <c r="H30" s="42"/>
      <c r="I30" s="32"/>
      <c r="J30" s="32"/>
      <c r="K30" s="33"/>
      <c r="L30" s="32"/>
      <c r="M30" s="32"/>
      <c r="N30" s="32"/>
      <c r="O30" s="32"/>
      <c r="P30" s="32"/>
      <c r="Q30" s="16"/>
      <c r="R30" s="42" t="s">
        <v>69</v>
      </c>
      <c r="S30" s="42" t="s">
        <v>69</v>
      </c>
      <c r="T30" s="42"/>
      <c r="U30" s="42" t="s">
        <v>21</v>
      </c>
      <c r="V30" s="43" t="s">
        <v>150</v>
      </c>
      <c r="W30" s="42"/>
      <c r="X30" s="43" t="s">
        <v>155</v>
      </c>
      <c r="Y30" s="42" t="s">
        <v>168</v>
      </c>
    </row>
    <row r="31" spans="1:25" ht="97.5" customHeight="1" x14ac:dyDescent="0.3">
      <c r="A31" s="57"/>
      <c r="B31" s="68"/>
      <c r="C31" s="68"/>
      <c r="D31" s="10" t="s">
        <v>114</v>
      </c>
      <c r="E31" s="9" t="s">
        <v>101</v>
      </c>
      <c r="F31" s="1"/>
      <c r="G31" s="9"/>
      <c r="H31" s="9"/>
      <c r="I31" s="1"/>
      <c r="J31" s="1"/>
      <c r="K31" s="34"/>
      <c r="L31" s="1"/>
      <c r="M31" s="1"/>
      <c r="N31" s="1"/>
      <c r="O31" s="1"/>
      <c r="P31" s="1"/>
      <c r="Q31" s="1"/>
      <c r="R31" s="9" t="s">
        <v>110</v>
      </c>
      <c r="S31" s="9" t="s">
        <v>110</v>
      </c>
      <c r="T31" s="9"/>
      <c r="U31" s="51" t="s">
        <v>21</v>
      </c>
      <c r="V31" s="20" t="s">
        <v>150</v>
      </c>
      <c r="W31" s="9"/>
      <c r="X31" s="43" t="s">
        <v>155</v>
      </c>
      <c r="Y31" s="44" t="s">
        <v>167</v>
      </c>
    </row>
    <row r="32" spans="1:25" ht="77.25" customHeight="1" x14ac:dyDescent="0.25">
      <c r="A32" s="57"/>
      <c r="B32" s="67" t="s">
        <v>100</v>
      </c>
      <c r="C32" s="9" t="s">
        <v>99</v>
      </c>
      <c r="D32" s="10" t="s">
        <v>170</v>
      </c>
      <c r="E32" s="9" t="s">
        <v>101</v>
      </c>
      <c r="F32" s="1"/>
      <c r="G32" s="1"/>
      <c r="H32" s="9"/>
      <c r="I32" s="34"/>
      <c r="J32" s="34"/>
      <c r="K32" s="1"/>
      <c r="L32" s="1"/>
      <c r="M32" s="1"/>
      <c r="N32" s="1"/>
      <c r="O32" s="1"/>
      <c r="P32" s="1"/>
      <c r="Q32" s="1"/>
      <c r="R32" s="9" t="s">
        <v>69</v>
      </c>
      <c r="S32" s="9" t="s">
        <v>69</v>
      </c>
      <c r="T32" s="9"/>
      <c r="U32" s="9" t="s">
        <v>21</v>
      </c>
      <c r="V32" s="20" t="s">
        <v>151</v>
      </c>
      <c r="W32" s="9"/>
      <c r="X32" s="43" t="s">
        <v>155</v>
      </c>
      <c r="Y32" s="9" t="s">
        <v>169</v>
      </c>
    </row>
    <row r="33" spans="1:27" ht="129.75" customHeight="1" x14ac:dyDescent="0.25">
      <c r="A33" s="57"/>
      <c r="B33" s="68"/>
      <c r="C33" s="9" t="s">
        <v>80</v>
      </c>
      <c r="D33" s="10" t="s">
        <v>171</v>
      </c>
      <c r="E33" s="9" t="s">
        <v>101</v>
      </c>
      <c r="F33" s="1"/>
      <c r="G33" s="1"/>
      <c r="H33" s="9"/>
      <c r="I33" s="1"/>
      <c r="J33" s="34"/>
      <c r="K33" s="9"/>
      <c r="L33" s="1"/>
      <c r="M33" s="1"/>
      <c r="N33" s="9"/>
      <c r="O33" s="1"/>
      <c r="P33" s="1"/>
      <c r="Q33" s="9"/>
      <c r="R33" s="9" t="s">
        <v>69</v>
      </c>
      <c r="S33" s="9" t="s">
        <v>69</v>
      </c>
      <c r="T33" s="9"/>
      <c r="U33" s="9" t="s">
        <v>21</v>
      </c>
      <c r="V33" s="20" t="s">
        <v>151</v>
      </c>
      <c r="W33" s="9"/>
      <c r="X33" s="43" t="s">
        <v>155</v>
      </c>
      <c r="Y33" s="9" t="s">
        <v>172</v>
      </c>
    </row>
    <row r="34" spans="1:27" ht="118.5" customHeight="1" x14ac:dyDescent="0.25">
      <c r="A34" s="57"/>
      <c r="B34" s="70" t="s">
        <v>131</v>
      </c>
      <c r="C34" s="2" t="s">
        <v>146</v>
      </c>
      <c r="D34" s="21" t="s">
        <v>133</v>
      </c>
      <c r="E34" s="20" t="s">
        <v>132</v>
      </c>
      <c r="F34" s="1"/>
      <c r="G34" s="34"/>
      <c r="H34" s="20"/>
      <c r="I34" s="1"/>
      <c r="J34" s="1"/>
      <c r="K34" s="20"/>
      <c r="L34" s="1"/>
      <c r="M34" s="1"/>
      <c r="N34" s="20"/>
      <c r="O34" s="1"/>
      <c r="P34" s="1"/>
      <c r="Q34" s="20"/>
      <c r="R34" s="20" t="s">
        <v>125</v>
      </c>
      <c r="S34" s="20" t="s">
        <v>134</v>
      </c>
      <c r="T34" s="20"/>
      <c r="U34" s="20" t="s">
        <v>21</v>
      </c>
      <c r="V34" s="20" t="s">
        <v>153</v>
      </c>
      <c r="W34" s="20"/>
      <c r="X34" s="20" t="s">
        <v>155</v>
      </c>
      <c r="Y34" s="20" t="s">
        <v>173</v>
      </c>
    </row>
    <row r="35" spans="1:27" ht="118.5" customHeight="1" x14ac:dyDescent="0.25">
      <c r="A35" s="58"/>
      <c r="B35" s="70"/>
      <c r="C35" s="2" t="s">
        <v>147</v>
      </c>
      <c r="D35" s="21" t="s">
        <v>133</v>
      </c>
      <c r="E35" s="20" t="s">
        <v>132</v>
      </c>
      <c r="F35" s="1"/>
      <c r="G35" s="34"/>
      <c r="H35" s="20"/>
      <c r="I35" s="1"/>
      <c r="J35" s="1"/>
      <c r="K35" s="20"/>
      <c r="L35" s="1"/>
      <c r="M35" s="1"/>
      <c r="N35" s="20"/>
      <c r="O35" s="1"/>
      <c r="P35" s="1"/>
      <c r="Q35" s="20"/>
      <c r="R35" s="20" t="s">
        <v>125</v>
      </c>
      <c r="S35" s="20" t="s">
        <v>134</v>
      </c>
      <c r="T35" s="20"/>
      <c r="U35" s="20"/>
      <c r="V35" s="20" t="s">
        <v>153</v>
      </c>
      <c r="W35" s="20"/>
      <c r="X35" s="20" t="s">
        <v>155</v>
      </c>
      <c r="Y35" s="43" t="s">
        <v>174</v>
      </c>
    </row>
    <row r="36" spans="1:27" s="63" customFormat="1" ht="15.75" customHeight="1" x14ac:dyDescent="0.25"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</row>
    <row r="37" spans="1:27" ht="107.25" customHeight="1" x14ac:dyDescent="0.25">
      <c r="A37" s="59" t="s">
        <v>86</v>
      </c>
      <c r="B37" s="9" t="s">
        <v>175</v>
      </c>
      <c r="C37" s="9" t="s">
        <v>87</v>
      </c>
      <c r="D37" s="10" t="s">
        <v>88</v>
      </c>
      <c r="E37" s="9" t="s">
        <v>89</v>
      </c>
      <c r="F37" s="1"/>
      <c r="G37" s="20"/>
      <c r="H37" s="43"/>
      <c r="I37" s="24"/>
      <c r="J37" s="1"/>
      <c r="K37" s="1"/>
      <c r="L37" s="1"/>
      <c r="M37" s="1"/>
      <c r="N37" s="1"/>
      <c r="O37" s="1"/>
      <c r="P37" s="1"/>
      <c r="Q37" s="1"/>
      <c r="R37" s="9" t="s">
        <v>33</v>
      </c>
      <c r="S37" s="9" t="s">
        <v>90</v>
      </c>
      <c r="T37" s="45" t="s">
        <v>123</v>
      </c>
      <c r="U37" s="9" t="s">
        <v>91</v>
      </c>
      <c r="V37" s="20" t="s">
        <v>154</v>
      </c>
      <c r="W37" s="9"/>
      <c r="X37" s="39" t="s">
        <v>155</v>
      </c>
      <c r="Y37" s="9" t="s">
        <v>176</v>
      </c>
    </row>
    <row r="38" spans="1:27" ht="129.75" customHeight="1" x14ac:dyDescent="0.25">
      <c r="A38" s="59"/>
      <c r="B38" s="43" t="s">
        <v>177</v>
      </c>
      <c r="C38" s="43" t="s">
        <v>93</v>
      </c>
      <c r="D38" s="21" t="s">
        <v>95</v>
      </c>
      <c r="E38" s="43" t="s">
        <v>94</v>
      </c>
      <c r="F38" s="1"/>
      <c r="G38" s="43"/>
      <c r="H38" s="43"/>
      <c r="I38" s="16"/>
      <c r="J38" s="1"/>
      <c r="K38" s="49"/>
      <c r="L38" s="34"/>
      <c r="M38" s="1"/>
      <c r="N38" s="1"/>
      <c r="O38" s="1"/>
      <c r="P38" s="1"/>
      <c r="Q38" s="1"/>
      <c r="R38" s="43" t="s">
        <v>33</v>
      </c>
      <c r="S38" s="43" t="s">
        <v>111</v>
      </c>
      <c r="T38" s="43" t="s">
        <v>92</v>
      </c>
      <c r="U38" s="43" t="s">
        <v>21</v>
      </c>
      <c r="V38" s="43" t="s">
        <v>135</v>
      </c>
      <c r="W38" s="43"/>
      <c r="X38" s="43" t="s">
        <v>155</v>
      </c>
      <c r="Y38" s="43" t="s">
        <v>179</v>
      </c>
    </row>
    <row r="39" spans="1:27" ht="137.25" customHeight="1" x14ac:dyDescent="0.25">
      <c r="A39" s="59"/>
      <c r="B39" s="9" t="s">
        <v>120</v>
      </c>
      <c r="C39" s="9" t="s">
        <v>93</v>
      </c>
      <c r="D39" s="10" t="s">
        <v>95</v>
      </c>
      <c r="E39" s="9" t="s">
        <v>94</v>
      </c>
      <c r="F39" s="1"/>
      <c r="G39" s="1"/>
      <c r="H39" s="20"/>
      <c r="I39" s="1"/>
      <c r="J39" s="1"/>
      <c r="K39" s="49"/>
      <c r="L39" s="1"/>
      <c r="M39" s="1"/>
      <c r="N39" s="48"/>
      <c r="O39" s="1"/>
      <c r="P39" s="1"/>
      <c r="Q39" s="9"/>
      <c r="R39" s="9" t="s">
        <v>33</v>
      </c>
      <c r="S39" s="9" t="s">
        <v>111</v>
      </c>
      <c r="T39" s="9" t="s">
        <v>92</v>
      </c>
      <c r="U39" s="9" t="s">
        <v>21</v>
      </c>
      <c r="V39" s="20" t="s">
        <v>178</v>
      </c>
      <c r="W39" s="9"/>
      <c r="X39" s="52" t="s">
        <v>155</v>
      </c>
      <c r="Y39" s="9" t="s">
        <v>194</v>
      </c>
    </row>
    <row r="40" spans="1:27" ht="39.75" customHeight="1" x14ac:dyDescent="0.25">
      <c r="B40" s="55" t="s">
        <v>199</v>
      </c>
      <c r="C40" s="55"/>
      <c r="D40" s="55"/>
      <c r="E40" s="55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  <row r="41" spans="1:27" ht="396.75" customHeight="1" x14ac:dyDescent="0.25">
      <c r="B41" s="53" t="s">
        <v>200</v>
      </c>
      <c r="C41" s="54"/>
      <c r="D41" s="54"/>
      <c r="E41" s="54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</row>
    <row r="42" spans="1:27" x14ac:dyDescent="0.25"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</row>
    <row r="43" spans="1:27" x14ac:dyDescent="0.25"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</row>
    <row r="44" spans="1:27" x14ac:dyDescent="0.25"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</row>
    <row r="45" spans="1:27" x14ac:dyDescent="0.25"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</row>
    <row r="46" spans="1:27" x14ac:dyDescent="0.25"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</row>
    <row r="47" spans="1:27" x14ac:dyDescent="0.25"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</row>
    <row r="48" spans="1:27" x14ac:dyDescent="0.25"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</row>
    <row r="49" spans="6:25" x14ac:dyDescent="0.25"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</row>
    <row r="50" spans="6:25" x14ac:dyDescent="0.25"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6:25" x14ac:dyDescent="0.25"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</row>
    <row r="52" spans="6:25" x14ac:dyDescent="0.25"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</row>
    <row r="53" spans="6:25" x14ac:dyDescent="0.25"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</row>
    <row r="54" spans="6:25" x14ac:dyDescent="0.25"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6:25" x14ac:dyDescent="0.25"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</row>
    <row r="56" spans="6:25" x14ac:dyDescent="0.25"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</row>
    <row r="57" spans="6:25" x14ac:dyDescent="0.25"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</row>
    <row r="58" spans="6:25" x14ac:dyDescent="0.25"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spans="6:25" x14ac:dyDescent="0.25"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spans="6:25" x14ac:dyDescent="0.25"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</row>
    <row r="61" spans="6:25" x14ac:dyDescent="0.25"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spans="6:25" x14ac:dyDescent="0.25"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spans="6:25" x14ac:dyDescent="0.25"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</row>
    <row r="64" spans="6:25" x14ac:dyDescent="0.25">
      <c r="U64" s="7"/>
    </row>
    <row r="65" spans="21:21" x14ac:dyDescent="0.25">
      <c r="U65" s="7"/>
    </row>
    <row r="66" spans="21:21" x14ac:dyDescent="0.25">
      <c r="U66" s="7"/>
    </row>
    <row r="67" spans="21:21" x14ac:dyDescent="0.25">
      <c r="U67" s="7"/>
    </row>
    <row r="68" spans="21:21" x14ac:dyDescent="0.25">
      <c r="U68" s="7"/>
    </row>
    <row r="69" spans="21:21" x14ac:dyDescent="0.25">
      <c r="U69" s="7"/>
    </row>
    <row r="70" spans="21:21" x14ac:dyDescent="0.25">
      <c r="U70" s="7"/>
    </row>
    <row r="71" spans="21:21" x14ac:dyDescent="0.25">
      <c r="U71" s="7"/>
    </row>
    <row r="72" spans="21:21" x14ac:dyDescent="0.25">
      <c r="U72" s="7"/>
    </row>
    <row r="73" spans="21:21" x14ac:dyDescent="0.25">
      <c r="U73" s="7"/>
    </row>
    <row r="74" spans="21:21" x14ac:dyDescent="0.25">
      <c r="U74" s="7"/>
    </row>
    <row r="75" spans="21:21" x14ac:dyDescent="0.25">
      <c r="U75" s="7"/>
    </row>
    <row r="76" spans="21:21" x14ac:dyDescent="0.25">
      <c r="U76" s="7"/>
    </row>
    <row r="77" spans="21:21" x14ac:dyDescent="0.25">
      <c r="U77" s="7"/>
    </row>
    <row r="78" spans="21:21" x14ac:dyDescent="0.25">
      <c r="U78" s="7"/>
    </row>
    <row r="79" spans="21:21" x14ac:dyDescent="0.25">
      <c r="U79" s="7"/>
    </row>
    <row r="80" spans="21:21" x14ac:dyDescent="0.25">
      <c r="U80" s="7"/>
    </row>
    <row r="81" spans="21:21" x14ac:dyDescent="0.25">
      <c r="U81" s="7"/>
    </row>
    <row r="82" spans="21:21" x14ac:dyDescent="0.25">
      <c r="U82" s="7"/>
    </row>
    <row r="83" spans="21:21" x14ac:dyDescent="0.25">
      <c r="U83" s="7"/>
    </row>
    <row r="84" spans="21:21" x14ac:dyDescent="0.25">
      <c r="U84" s="7"/>
    </row>
    <row r="85" spans="21:21" x14ac:dyDescent="0.25">
      <c r="U85" s="7"/>
    </row>
    <row r="86" spans="21:21" x14ac:dyDescent="0.25">
      <c r="U86" s="7"/>
    </row>
    <row r="87" spans="21:21" x14ac:dyDescent="0.25">
      <c r="U87" s="7"/>
    </row>
    <row r="88" spans="21:21" x14ac:dyDescent="0.25">
      <c r="U88" s="7"/>
    </row>
    <row r="89" spans="21:21" x14ac:dyDescent="0.25">
      <c r="U89" s="7"/>
    </row>
    <row r="90" spans="21:21" x14ac:dyDescent="0.25">
      <c r="U90" s="7"/>
    </row>
    <row r="91" spans="21:21" x14ac:dyDescent="0.25">
      <c r="U91" s="7"/>
    </row>
    <row r="92" spans="21:21" x14ac:dyDescent="0.25">
      <c r="U92" s="7"/>
    </row>
    <row r="93" spans="21:21" x14ac:dyDescent="0.25">
      <c r="U93" s="7"/>
    </row>
    <row r="94" spans="21:21" x14ac:dyDescent="0.25">
      <c r="U94" s="7"/>
    </row>
    <row r="95" spans="21:21" x14ac:dyDescent="0.25">
      <c r="U95" s="7"/>
    </row>
    <row r="96" spans="21:21" x14ac:dyDescent="0.25">
      <c r="U96" s="7"/>
    </row>
    <row r="97" spans="21:21" x14ac:dyDescent="0.25">
      <c r="U97" s="7"/>
    </row>
    <row r="98" spans="21:21" x14ac:dyDescent="0.25">
      <c r="U98" s="7"/>
    </row>
    <row r="99" spans="21:21" x14ac:dyDescent="0.25">
      <c r="U99" s="7"/>
    </row>
    <row r="100" spans="21:21" x14ac:dyDescent="0.25">
      <c r="U100" s="7"/>
    </row>
    <row r="101" spans="21:21" x14ac:dyDescent="0.25">
      <c r="U101" s="7"/>
    </row>
    <row r="102" spans="21:21" x14ac:dyDescent="0.25">
      <c r="U102" s="7"/>
    </row>
    <row r="103" spans="21:21" x14ac:dyDescent="0.25">
      <c r="U103" s="7"/>
    </row>
    <row r="104" spans="21:21" x14ac:dyDescent="0.25">
      <c r="U104" s="7"/>
    </row>
    <row r="105" spans="21:21" x14ac:dyDescent="0.25">
      <c r="U105" s="7"/>
    </row>
    <row r="106" spans="21:21" x14ac:dyDescent="0.25">
      <c r="U106" s="7"/>
    </row>
    <row r="107" spans="21:21" x14ac:dyDescent="0.25">
      <c r="U107" s="7"/>
    </row>
    <row r="108" spans="21:21" x14ac:dyDescent="0.25">
      <c r="U108" s="7"/>
    </row>
    <row r="109" spans="21:21" x14ac:dyDescent="0.25">
      <c r="U109" s="7"/>
    </row>
    <row r="110" spans="21:21" x14ac:dyDescent="0.25">
      <c r="U110" s="7"/>
    </row>
    <row r="111" spans="21:21" x14ac:dyDescent="0.25">
      <c r="U111" s="7"/>
    </row>
    <row r="112" spans="21:21" x14ac:dyDescent="0.25">
      <c r="U112" s="7"/>
    </row>
    <row r="113" spans="21:21" x14ac:dyDescent="0.25">
      <c r="U113" s="7"/>
    </row>
    <row r="114" spans="21:21" x14ac:dyDescent="0.25">
      <c r="U114" s="7"/>
    </row>
    <row r="115" spans="21:21" x14ac:dyDescent="0.25">
      <c r="U115" s="7"/>
    </row>
    <row r="116" spans="21:21" x14ac:dyDescent="0.25">
      <c r="U116" s="7"/>
    </row>
    <row r="117" spans="21:21" x14ac:dyDescent="0.25">
      <c r="U117" s="7"/>
    </row>
    <row r="118" spans="21:21" x14ac:dyDescent="0.25">
      <c r="U118" s="7"/>
    </row>
    <row r="119" spans="21:21" x14ac:dyDescent="0.25">
      <c r="U119" s="7"/>
    </row>
    <row r="120" spans="21:21" x14ac:dyDescent="0.25">
      <c r="U120" s="7"/>
    </row>
    <row r="121" spans="21:21" x14ac:dyDescent="0.25">
      <c r="U121" s="7"/>
    </row>
    <row r="122" spans="21:21" x14ac:dyDescent="0.25">
      <c r="U122" s="7"/>
    </row>
    <row r="123" spans="21:21" x14ac:dyDescent="0.25">
      <c r="U123" s="7"/>
    </row>
    <row r="124" spans="21:21" x14ac:dyDescent="0.25">
      <c r="U124" s="7"/>
    </row>
    <row r="125" spans="21:21" x14ac:dyDescent="0.25">
      <c r="U125" s="7"/>
    </row>
  </sheetData>
  <mergeCells count="39">
    <mergeCell ref="Y2:Y3"/>
    <mergeCell ref="A1:V1"/>
    <mergeCell ref="W1:Y1"/>
    <mergeCell ref="A2:A3"/>
    <mergeCell ref="B2:B3"/>
    <mergeCell ref="C2:C3"/>
    <mergeCell ref="D2:D3"/>
    <mergeCell ref="E2:E3"/>
    <mergeCell ref="F2:Q2"/>
    <mergeCell ref="R2:R3"/>
    <mergeCell ref="S2:S3"/>
    <mergeCell ref="T2:T3"/>
    <mergeCell ref="U2:U3"/>
    <mergeCell ref="V2:V3"/>
    <mergeCell ref="W2:W3"/>
    <mergeCell ref="X2:X3"/>
    <mergeCell ref="A4:A8"/>
    <mergeCell ref="B11:B13"/>
    <mergeCell ref="A15:A22"/>
    <mergeCell ref="B5:B6"/>
    <mergeCell ref="A10:A13"/>
    <mergeCell ref="B19:B22"/>
    <mergeCell ref="B15:B18"/>
    <mergeCell ref="B41:E41"/>
    <mergeCell ref="B40:E40"/>
    <mergeCell ref="A24:A27"/>
    <mergeCell ref="A37:A39"/>
    <mergeCell ref="A9:Y9"/>
    <mergeCell ref="A14:XFD14"/>
    <mergeCell ref="A23:XFD23"/>
    <mergeCell ref="A28:XFD28"/>
    <mergeCell ref="A36:XFD36"/>
    <mergeCell ref="B32:B33"/>
    <mergeCell ref="B29:B31"/>
    <mergeCell ref="B24:B25"/>
    <mergeCell ref="B26:B27"/>
    <mergeCell ref="B34:B35"/>
    <mergeCell ref="A29:A35"/>
    <mergeCell ref="C30:C31"/>
  </mergeCells>
  <dataValidations count="4">
    <dataValidation type="list" allowBlank="1" showInputMessage="1" showErrorMessage="1" sqref="V40:W55" xr:uid="{E048F4CE-B788-4D98-B1C1-728BF97046B7}">
      <formula1>$C$2:$C$3</formula1>
    </dataValidation>
    <dataValidation type="list" allowBlank="1" showInputMessage="1" showErrorMessage="1" sqref="V56:W1048576" xr:uid="{89ADC808-0C9E-4E4E-8051-93E4C2EB7002}">
      <formula1>"საბიუჯეტო, არასაბიუჯეტო"</formula1>
    </dataValidation>
    <dataValidation type="list" allowBlank="1" showInputMessage="1" showErrorMessage="1" errorTitle="შეცდომაა" error="შეცდომაა, შეიყვანეთ ტექსტი არჩევითი გზით" promptTitle="აირჩიეთ ჩამონათვალიდან" sqref="U10:V10 U37:U125 U5:U8 U29:U35 U24:U27" xr:uid="{1C090D73-83E9-452F-8DBC-C8FB5C9AF69E}">
      <formula1>"არსებული რესურსი, მოწვეული "</formula1>
    </dataValidation>
    <dataValidation type="list" allowBlank="1" showInputMessage="1" showErrorMessage="1" sqref="W26:W27" xr:uid="{766C8232-0052-47C8-8351-1BB493D18004}">
      <formula1>$C$10:$C$12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92D838-499B-4541-9C3C-048C2332C0DB}">
          <x14:formula1>
            <xm:f>'C:\Users\зс\Downloads\[დანართი 2 -სამოქმედო გეგმა-შაბლონი (1).xlsx]Sheet2'!#REF!</xm:f>
          </x14:formula1>
          <xm:sqref>W18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2024-11-05T11:10:49Z</dcterms:modified>
</cp:coreProperties>
</file>