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defaultThemeVersion="124226"/>
  <xr:revisionPtr revIDLastSave="0" documentId="13_ncr:1_{435E0426-2FA7-4236-BD97-8922E2809377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 1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<sst xmlns="http://schemas.openxmlformats.org/spreadsheetml/2006/main" count="343" uniqueCount="186">
  <si>
    <t>I</t>
  </si>
  <si>
    <t>II</t>
  </si>
  <si>
    <t>III</t>
  </si>
  <si>
    <t>IV</t>
  </si>
  <si>
    <t>აქტივობა</t>
  </si>
  <si>
    <t>შენიშვნა</t>
  </si>
  <si>
    <t>X</t>
  </si>
  <si>
    <t>V</t>
  </si>
  <si>
    <t>VI</t>
  </si>
  <si>
    <t>VII</t>
  </si>
  <si>
    <t>VIII</t>
  </si>
  <si>
    <t>IX</t>
  </si>
  <si>
    <t>XI</t>
  </si>
  <si>
    <t>XII</t>
  </si>
  <si>
    <t>დაფინანსების წყარო</t>
  </si>
  <si>
    <t>განხორციელების პერიოდი</t>
  </si>
  <si>
    <t xml:space="preserve"> ადამიანური რესურსი</t>
  </si>
  <si>
    <t>შემსრულებელი სტრუქტურული ერთეული/უფლებამოსილი პირი</t>
  </si>
  <si>
    <t>სხვა ჩართული მხარეები გარდა კოლეჯისა</t>
  </si>
  <si>
    <t>მატერიალური რესურსი</t>
  </si>
  <si>
    <t>არსებული რესურსი</t>
  </si>
  <si>
    <t>პასუხისმგებელი  სტრუქტურული ერთეული/უფლებამოსილი პირი</t>
  </si>
  <si>
    <t xml:space="preserve"> შესრულების სტატუსი</t>
  </si>
  <si>
    <t>სტრატეგიული მიზანი</t>
  </si>
  <si>
    <t>ამოცანა</t>
  </si>
  <si>
    <t>ფინანსური მენეჯერი</t>
  </si>
  <si>
    <t>შეფასების შიდა ვერიფიკაციია</t>
  </si>
  <si>
    <t>ხარისხის მართვის მენეჯერი</t>
  </si>
  <si>
    <t>ხარისხის მართვის სპეცილისტები</t>
  </si>
  <si>
    <t>ბიბლიოთეკარი</t>
  </si>
  <si>
    <t>ერთწლიანი სამოქმედიო გეგმის შემუშავება/ დამტკიცება</t>
  </si>
  <si>
    <t>განახლებული კატალოგის არსებობა</t>
  </si>
  <si>
    <t xml:space="preserve">კურსდამთავრებულთა ბაზის წარმოება-განახლება; </t>
  </si>
  <si>
    <t>ხარისხის უზრუნველყოფის შიდა  მექანიზმების პერმანენტული განვითარება</t>
  </si>
  <si>
    <t>ხარისხის უწყვეტ გაუმჯობესებაზე ზრუნვა ხარისხის ციკლის შესაბამისად: დაგეგმე-განახრციელე-შეაფასე განავითარე</t>
  </si>
  <si>
    <t>ხარისხის მართვის მენეჯერი / დირექტორი</t>
  </si>
  <si>
    <t>დამტკიცებული ხარისხის სისტემის ანალიზი</t>
  </si>
  <si>
    <t>ადამიანური რესურსების მართვის მენეჯერი</t>
  </si>
  <si>
    <t>შიდა და გარე მხარის გამოკითხვების შემუშავება/ჩატარება</t>
  </si>
  <si>
    <t>თეორიულ და პრაქტიკულ მეცადინეობებზე  ურთიერთდასწრება  პროფესიული განათლების მასწავლებლების / ინსტრუქტორების გამოცდილების გაზიარების მიზნით</t>
  </si>
  <si>
    <t>სამუშაო გრაფიკი, დასწრების ფურცლები, ჯამში მინიმუმ 40 დასწრება წლის განმავლობაში</t>
  </si>
  <si>
    <t>პროფესიული განათლების მასწავლებელთა და ინსტრუქტორთა შეხვედრები გამოცდილების გაზიარების მიზნით</t>
  </si>
  <si>
    <t xml:space="preserve"> საგანმანათლებლო პროგრამების განვითარება </t>
  </si>
  <si>
    <t>ტრენინგის გავლის დამადასტურებელი სერთიფიკატები</t>
  </si>
  <si>
    <t>პროფესიული საგანმანათლებლო  პროგრამების კატალოგის განახლება</t>
  </si>
  <si>
    <t>მატერიალურ-ტექნიკური ბაზის განახლება-გაუმჯობესება</t>
  </si>
  <si>
    <t xml:space="preserve">სოციალური ბაზის განახლება, სრულყოფა </t>
  </si>
  <si>
    <t>კოლეჯის ოფიციალური FACEBOOK გვერდის მუდმივი ინფორმაციული განახლება</t>
  </si>
  <si>
    <t>აქტიური FACEBOOK გვერდი</t>
  </si>
  <si>
    <t>IT მენეჯერი; საზოგადოებასთან ურთიერთობის მენეჯერი</t>
  </si>
  <si>
    <t>IT მენეჯერი; Pსაზოგადოებასთან ურთიერთობის მენეჯერი</t>
  </si>
  <si>
    <t>საზოგადოებასთან ურთიერთობის მენეჯერი</t>
  </si>
  <si>
    <t>IT მენეჯერის და საზოგადოებასთან ურთიერთობის მენეჯერის მიერ ვებ-გვერდის ინფორმაციულ-ტექნიკური სრულყოფა</t>
  </si>
  <si>
    <t xml:space="preserve">სტუდენტური სერვისები </t>
  </si>
  <si>
    <t>კარიერული განვითარების და ადამიანური რესურსების მართვის მენეჯერი</t>
  </si>
  <si>
    <t xml:space="preserve">სტუდენტთა ონლაინ გამოკითხვა, </t>
  </si>
  <si>
    <t>კოლეჯის რეკლამირება და პრომოუშენი;</t>
  </si>
  <si>
    <t>ვიზიტები ზოგადსაგანმანათლებლო დაწესებულებებში</t>
  </si>
  <si>
    <t>პროფესიული საგანმანათლებლო და  სასერტიფიკატო   პროგრამების შემუშავება/განხორციელება</t>
  </si>
  <si>
    <t>სტუდენტური სერვისების გაუმჯობესება -განვითარება</t>
  </si>
  <si>
    <t>საზღვაო სფეროს ეროვნულ და საერთაშორისო სტანდარტების მოთხოვნებზე ორიენტირება</t>
  </si>
  <si>
    <t xml:space="preserve">ხარისხის დოკუმენტაციის შესაბამისობაში მოყვანა, დახვეწა, სრულყოფა ISO 9001:2015 სტანდარტის მოთხოვნებთან </t>
  </si>
  <si>
    <t>ხარისხის მართვის მენეჯერი, პასუხისმგებელი სტრუქტურული ერთეულები</t>
  </si>
  <si>
    <t xml:space="preserve">მოწვეული </t>
  </si>
  <si>
    <t>საზღვაო ტრანსპორტის სააგენტო</t>
  </si>
  <si>
    <t xml:space="preserve">კოლეჯში არსებული ნორმატიული დაოკუმენტაციის გადახედვა და სტანდარტებთან შესაბამისობაში მოყვანა </t>
  </si>
  <si>
    <t>ბიბლიოთეკის წიგნადი და არაწიგნადი ფონდის შევსება უახლესი სასწავლო, როგორც ბეჭდური ასევე ელექტრონული ლიტერატურით.</t>
  </si>
  <si>
    <t>ბიბლიოთეკის 5% ით გაზრდილი ფონდი</t>
  </si>
  <si>
    <t>სანიტარულ-ჰიგიენური წერტილების, ხანძარსაწინააღმდეგო სისტემის და პირველადი სამედიცინო დახმარების გადამოწმება-სრულყოფა</t>
  </si>
  <si>
    <t>ღია კარის დღეების მოწყობა</t>
  </si>
  <si>
    <t xml:space="preserve">პროფესიული განათლების და  დაწესებულების პოპულარიზაციის მიზნით დაგეგმილი ღონისძიებები; </t>
  </si>
  <si>
    <t>სოციალურ ქსელში და კოლეჯის ვებ გვერდზე გავრცელებული ინფორმაცია</t>
  </si>
  <si>
    <t>სოციალურ მედიაში გაშვებული ფასიანი რეკლამა</t>
  </si>
  <si>
    <t>საზოგადოებასთან ურთიერთობის მენეჯერი, ფინანსური მენეჯერი</t>
  </si>
  <si>
    <t>სახელმწიფო დაფინანსება</t>
  </si>
  <si>
    <t>ხელმძღვანელობა, საზოგადოებასთან ურთიერთობის მენეჯერი</t>
  </si>
  <si>
    <t>აქტივობა დაწესებულების პოპულარიზაციის გაზრდის მიზნით.</t>
  </si>
  <si>
    <t>წლის განმავლობაში მინიმუმ 1 ჩართვა რადიოს არხზე</t>
  </si>
  <si>
    <t>პერსონალის და პროფესიული სტუდენტების /ინსტრუქტორების და მსმენელების  უსაფრთხო სამუშაო გარემოს უზრუნველყოფა</t>
  </si>
  <si>
    <t>სტუდენტთა/ მსმენელთა კმაყოფილების გამოკითხვების შემუშავება/ჩატარება</t>
  </si>
  <si>
    <t>შესყიდვების, მატერიალური უზრუნველყოფის მენეჯერი და უსაფრთხოების სპეციალისტი</t>
  </si>
  <si>
    <t>პროფესიული საგანმანათლებლო პროგრამების /მოდელ კურსების  განხორციელებისთვის საჭირო სასწავლო ლიტერატურის დადგენა, მოძიება, შეძენა</t>
  </si>
  <si>
    <t>აღიარებული მოდელ-კურსი, აღიარების სერტიფიკატი, გადახდის ქვითარი</t>
  </si>
  <si>
    <t>პროფესიული საგანმანათლებლო დაწესებულების სტრატეგიული განვითარება</t>
  </si>
  <si>
    <t>წლის განმავლობაში მინიმუმ 1 ჩართვა სატელევიზიო გადაცემაში</t>
  </si>
  <si>
    <t xml:space="preserve">წლის განმავლობაში მინიმუმ 3 აქტივობა </t>
  </si>
  <si>
    <t>მომზადება საზღვაო ტრანსპორტის სააგენტოს აუდიტისთვის</t>
  </si>
  <si>
    <t>ხარისხის მართვის მენეჯერი, ინსტრუქტორი, საქმისწარმოების მენეჯერი</t>
  </si>
  <si>
    <t>ფინანსური მენეჯერი, ბუღალტერი</t>
  </si>
  <si>
    <t xml:space="preserve">კორექტირებული ბიუჯეტი  რეალურ მონაცემებზე დაყრდნობით. </t>
  </si>
  <si>
    <t>2000 ევროს ექვივალენტი ლარში</t>
  </si>
  <si>
    <t>ინტელექტუალური თამაშის გამართვა</t>
  </si>
  <si>
    <t>სტრუქტურული ერთეულების მენეჯერები</t>
  </si>
  <si>
    <t>წლის განმავლობაში</t>
  </si>
  <si>
    <t>მთელი წლის განმავლობაში</t>
  </si>
  <si>
    <t>აქტიური TIK-TOK გვერდი</t>
  </si>
  <si>
    <t>ადამიანური რესურსების მართვის</t>
  </si>
  <si>
    <t>ბიბლიოთეკარი / სასწავლო პროცესის მენეჯერი</t>
  </si>
  <si>
    <t>მიმდინარე საგანმანათლებლო პროგრამების, შეფასების ინსტრუმენტების შიდა ვალიდაცია</t>
  </si>
  <si>
    <t>პროფესიული განათლების სასწავლო პროცესის მართვის მენეჯერი</t>
  </si>
  <si>
    <t>პროფესიული მასწავლებლები, პროგრამის ხელმძღვანელები</t>
  </si>
  <si>
    <t xml:space="preserve">  QSC ert Ltd</t>
  </si>
  <si>
    <t>ხარისხის მართვის მენეჯერი, ხარისხის მართვის სპეციალისტი, სტრუქტურული ერთეულები</t>
  </si>
  <si>
    <t>კოლეჯის ვებ-გვერდის მუდმივი ინფორმაციული განახლება</t>
  </si>
  <si>
    <t>TIK-TOK- ის სოციალური პლატფორმის მართვა და ინფორმაციული განახლება</t>
  </si>
  <si>
    <t>შესრულების ინდიკატორი / მტკიცებულება</t>
  </si>
  <si>
    <t>პერიოდული შემოწმებები, პერიოდული ინსტრუქტაჟის ჩატარების დასწრების ფურცელი</t>
  </si>
  <si>
    <t xml:space="preserve">კოლეჯში არსებული 2 პროფესიული საგანმანათლებლო პროგრამის ვერიფიკაციის დასკვნები </t>
  </si>
  <si>
    <t>ორივე  პროგრამის შემუშავებული ბიუჯეტი</t>
  </si>
  <si>
    <t>პედსაბჭოს საოქმო გადაწყვეტილებები, დირექტორის ბრძანება ვალიდაციის შესახებ, შექმნილი შეფასების ინსტრუმენტი</t>
  </si>
  <si>
    <t>პასუხისმგებელი პირების მიერ, გეგმით გათვალისწინებული აქტივობების შესწავლა, გადახედვა. კვარტალურად რედაქტირებული სამოქმედო გეგმა (შესრულების სტატუსი)</t>
  </si>
  <si>
    <t>დაგეგმილი შეხვედრების ორგანიზება. სოციალურ ქსელში და კოლეჯის ვებ გვერდზე გავრცელებული ინფორმაცია</t>
  </si>
  <si>
    <t>თამაშის ჯგუფების დაკომპლექტება, შეხითხვების მომზადება. სოციალურ ქსელში და კოლეჯის ვებ გვერდზე გავრცელებული ინფორმაცია</t>
  </si>
  <si>
    <t>სპორტული აქტივობები (წლის განმავლობაში დაგეგმილი მინიმუმ 5  აქტივობა)</t>
  </si>
  <si>
    <t>რეკლამირებისთვის მომზადებული ინფორმაცია, თანდართული ფოტო-მასალით. გადახდის ინვოისი</t>
  </si>
  <si>
    <t>შიდა აუდიტორების მიერ მარეგულირებელი ორგანოების რეკომენდაციების გათვალისწინება / განახლებული ISO 9001:2015 სერთიფიკატი</t>
  </si>
  <si>
    <t>სტანდარტებთან შესაბამისობაში მოყვანილი დოკუმენტაცია / საზღვაო ტრანსპორტის სააგენტოს საბოლოო დასკვნა</t>
  </si>
  <si>
    <t>კარიერული განვითარების და HR   მენეჯერი</t>
  </si>
  <si>
    <t xml:space="preserve">მოდულის დაწყებამდე </t>
  </si>
  <si>
    <t xml:space="preserve"> საწვრთნელი კურსების გადახედვა, განახლება, განაცხადის მომზადება</t>
  </si>
  <si>
    <t xml:space="preserve"> პროგრამის ხელმძღვანელების ანგარიში, ოქმი, პროგრამის შეფასების ფურცელი</t>
  </si>
  <si>
    <t xml:space="preserve"> საგანმანათლებლო პროგრამების განხორციელების შეფასება „დაგეგმე-განახორციელე-შეამოწმე-განავითარე“ ციკლის შესაბამისად.</t>
  </si>
  <si>
    <t>პროგრანუს ხელმძღვანელები</t>
  </si>
  <si>
    <t xml:space="preserve">საინფორმაციო შეხვედრა პოტენციურ დამსაქმებელთან </t>
  </si>
  <si>
    <t>დაგეგმილი და განხორციელებული მინიმუმ 1 შეხვედრის ორგანიზება, სოციალურ ქსელში და კოლეჯის ვებ გვერდზე გავრცელებული ინფორმაცია</t>
  </si>
  <si>
    <t>კარიერული განვითარების  მენეჯერი</t>
  </si>
  <si>
    <t xml:space="preserve">წლის განმავლობაში მინიმუმ 5 აქტივობა </t>
  </si>
  <si>
    <t>მატერიალური 
რესურსების აღრიცხვა/მართვა</t>
  </si>
  <si>
    <t>ინვენტარიზაციის
ჩატარება</t>
  </si>
  <si>
    <t>ბუღალტერი, ფინანსური მენეჯერი, მატერიალური რესურსების და შესყიდვების  მართვის მენეჯერი</t>
  </si>
  <si>
    <t>საინვენტარო აქტი, ინვენტარიზაციის 
დამტკიცებული კომისია</t>
  </si>
  <si>
    <t>მატერიალური 
რესურსების განვითარება</t>
  </si>
  <si>
    <t>პროფესიული განათლების სასწავლო პროცესის მართვის მენეჯერი, შესყიდვების მენეჯერი</t>
  </si>
  <si>
    <t>კურსდამთავრებულთა შეხვედრების ციკლის ფარგლებში, შეხვედრების ორგანიზება და წარმატებული კურსდამთავრებულების მოწვევა</t>
  </si>
  <si>
    <t>ერთწლიანი, ლიცენზირებული ელექტრონული რუკის შეძენა სიმულატორისთვის</t>
  </si>
  <si>
    <t>განახლებული ელექტრონული რუკებით აღჭურვილი სიმულატორი</t>
  </si>
  <si>
    <t xml:space="preserve">IT მენეჯერი; </t>
  </si>
  <si>
    <t xml:space="preserve"> ფინანსური მენეჯერი, მატერიალური რესურსების და შესყიდვების  მართვის მენეჯერი</t>
  </si>
  <si>
    <t>WARTSILA</t>
  </si>
  <si>
    <t>საკუთარი</t>
  </si>
  <si>
    <t xml:space="preserve">პროფესიული საგანმანათლებლო პროგრამების, წლის ფაქტობრივი ბიუჯეტი, დინამიკა </t>
  </si>
  <si>
    <t>პროფესიული საგანმანათლებლო პროგრამების შესაბამისი წლის  ბიუჯეტის პროექტის  შემუშავება</t>
  </si>
  <si>
    <t>კოლეჯის ვებ-გვერდის ტექნიკური და პროგრამული განახლება</t>
  </si>
  <si>
    <t>5000 ლარი</t>
  </si>
  <si>
    <t>ადმინისტრაციული პერსონალის გადამზადება</t>
  </si>
  <si>
    <t>240 $-ის ექვ. ერ ვალუტაში</t>
  </si>
  <si>
    <t>ინდ. მეწარმე დანიელ გაბელია</t>
  </si>
  <si>
    <t>10000 ლარი</t>
  </si>
  <si>
    <t>15000 ლარი</t>
  </si>
  <si>
    <t>კოლეჯის პროფესიული საგანმანათლებლო 
პროგრამების ეფექტურად განხორციელებისა 
და სასწავლო პროცესის ხარისხიანად 
წარმართვის მიზნით საჭირო  
სახარჯი,მასალა ნედლეულის იდენტიფიცირება და 
შესყიდვა / მოდულის განმახორციელებლების მოხსენებითი ბარათები, შესყიდვის აქტები</t>
  </si>
  <si>
    <t>დამტკიცებული ერთწლიანი სამოქმედო გეგმა 2025</t>
  </si>
  <si>
    <t>200 ლარი</t>
  </si>
  <si>
    <t>300 ლარი</t>
  </si>
  <si>
    <t>100 ლარი</t>
  </si>
  <si>
    <t>1000 ლარი</t>
  </si>
  <si>
    <t>პროფესიულ სტუდენტებთან დაგეგმილი საინფორმაციო ტიპის შეხვედრები მათ უფლება-მოვალეობებზე, სტუდენტურ სერვისებზე, კარიერულ მხარდაჭერის მექანიზმებსა და საბიბლიოთეკო რესურსზე</t>
  </si>
  <si>
    <t>შეხვედრების ამსახველი ფოტო მასალა ოფიციალურ გვერდსა და სოციალურ ქსელში</t>
  </si>
  <si>
    <t>კარიერული განვითარების მენეჯერი</t>
  </si>
  <si>
    <t>სასწ. პროცესის მართვის მენეჯერი, ბიბლიოტეკარი</t>
  </si>
  <si>
    <t>პროფესიაში შესვლასთან დაკავშირებული მასტერკლასები (მინიმუმ 2 შეხვედრა)მაგ: შეხვედრა დამსაქმებელთან. შეხვედრა სსიპ საზღვაო ტრანსპორტის სააგენტოს წარმომადგენლებთან</t>
  </si>
  <si>
    <t>პერიოდული საინფორმაციო შეხვედრები პერსონალთან პერსონალის მართვის პოლიტიკასა და სტრატეგიული განვითარების პოლიტიკის შესახებ.</t>
  </si>
  <si>
    <t>შეხვედრის ამსახველი ინფორმაცია სოციალურ ქსელსა და ოფიციალურ გვერდზე</t>
  </si>
  <si>
    <t>კურსდამთავრებულების ბაზა განახლდება წელიწადში ერთხელ</t>
  </si>
  <si>
    <t>საინფორმაციო შეხვედრი(ებ)ის, საჯარო ლექცი(ებ)ის ორგანიზება</t>
  </si>
  <si>
    <t>3065 ლარი</t>
  </si>
  <si>
    <t>700 ლარი</t>
  </si>
  <si>
    <t>2025 წლის ხარისხის სისტემის ანალიზის შემუშავება/დამტკიცება</t>
  </si>
  <si>
    <t>ერთწლიანი (2026 წლის)  სამოქმედო გეგმის კვარტალური შემოწმება, გადახედვა, შესრულების კრიტერიუმების რედაქტირება</t>
  </si>
  <si>
    <t>მომზადება სასერტიფიკატო ორგანოს მიერ 2026 წლის საინსპექციო აუდიტისთვის</t>
  </si>
  <si>
    <t>მოდელ კურსების -1.27, 1.07  გადახედვა, განახლება, დამტკიცება</t>
  </si>
  <si>
    <t>მოდელ კურსი 1.25 გადახედვა, განახლება, დამტკიცება</t>
  </si>
  <si>
    <t>მოდელ კურსი 2.06  გადახედვა, განახლება, დამტკიცება</t>
  </si>
  <si>
    <t>მოდელ კურსების -ნედლი ნავთობით რეცხვის  სისტემა,
ინერტული აირების სისტემის გამოყენება 1.02 გადახედვა, განახლება, დამტკიცება</t>
  </si>
  <si>
    <r>
      <t xml:space="preserve"> კოლეჯი "საზღვაო სასწავლო საწვრთნელი ცენტრი ეკვატორ</t>
    </r>
    <r>
      <rPr>
        <b/>
        <sz val="12"/>
        <color theme="3" tint="-0.249977111117893"/>
        <rFont val="Sylfaen"/>
        <family val="1"/>
        <charset val="204"/>
      </rPr>
      <t>ი" 2026-2032</t>
    </r>
    <r>
      <rPr>
        <b/>
        <sz val="12"/>
        <color theme="8" tint="-0.499984740745262"/>
        <rFont val="Sylfaen"/>
        <family val="1"/>
        <charset val="204"/>
      </rPr>
      <t xml:space="preserve"> წლების სტრატეგიის დანერგვის 2026 წლის სამოქმედო გეგმა </t>
    </r>
  </si>
  <si>
    <t>მფ-2-№19-02-29.01.22 დამტკიცებულია
 სსსც ეკვატორის დირექტორის 14 იანვრის ბრძანება N 377</t>
  </si>
  <si>
    <t>კოლეჯის  პოზიტიური იმიჯის უზრუნველყოფა</t>
  </si>
  <si>
    <t>პროფესიული სტუდენტის / მსმენელის  გამოკითხვა,პროფესიული მასწავლებლის / ინსტრუქტორის გამოკითხვა, დამსაქმებლის გამოკითხვა,კურსდამთავრებულების გამოკითხვა , ადმინისტრაციული პერსონალის გამოკითხვა. შევსებული კითხვარები</t>
  </si>
  <si>
    <t>პერსონალისა და ინსტრუქტორ-მასწავლებლების მინიმუმ 30%-ის გადამზადება სწავლების თანამედროვე  მიდგომებზე,  ეფექტურ სწავლებასა და სწავლა სწავლებაზე .</t>
  </si>
  <si>
    <t xml:space="preserve"> დასწრების ფურცლები; ჯამში  მინიმუმ 4 შეხვედრა</t>
  </si>
  <si>
    <t>პერსონალის ტრენინგ გეგმის შედგენა/დამტკიცება</t>
  </si>
  <si>
    <t>ბრძანებით დამტკიცებული ტრენინგ გეგმა</t>
  </si>
  <si>
    <t>ადამიანური რესურსების მართვის მენეჯერი, პროფესიული განათლების სასწავლო პროცესის მენეჯერი, სასწავლო პროცესის მენეჯერი</t>
  </si>
  <si>
    <t>სტუდენტთა /მსმენელთა
მხარდაჭერის სერვისების
განვითარების მიზნით. არსებული
რესურსების შესახებ კმაყოფილების კვლევა</t>
  </si>
  <si>
    <t>კლუბის წევრების საინფორმაციო ტიპის შეხვედრა, დამსაქმებლებთან არსებულ გამოწვევებზე</t>
  </si>
  <si>
    <t>შესრულდა</t>
  </si>
  <si>
    <t>არ საჭიროებს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</si>
</sst>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color theme="4" tint="0.79998168889431442"/>
      <name val="Sylfaen"/>
      <family val="1"/>
      <charset val="204"/>
    </font>
    <font>
      <sz val="11"/>
      <name val="Sylfaen"/>
      <family val="1"/>
      <charset val="204"/>
    </font>
    <font>
      <sz val="11"/>
      <color rgb="FFFF0000"/>
      <name val="Sylfaen"/>
      <family val="1"/>
      <charset val="204"/>
    </font>
    <font>
      <b/>
      <sz val="11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1"/>
      <color theme="9" tint="-0.499984740745262"/>
      <name val="Sylfaen"/>
      <family val="1"/>
      <charset val="204"/>
    </font>
    <font>
      <sz val="11"/>
      <color rgb="FF050505"/>
      <name val="Segoe UI Historic"/>
      <family val="2"/>
    </font>
    <font>
      <sz val="11"/>
      <color rgb="FF000000"/>
      <name val="Sylfaen"/>
      <family val="1"/>
      <charset val="204"/>
    </font>
    <font>
      <b/>
      <sz val="10"/>
      <color theme="8" tint="-0.499984740745262"/>
      <name val="Sylfaen"/>
      <family val="1"/>
      <charset val="204"/>
    </font>
    <font>
      <b/>
      <sz val="11"/>
      <color theme="8" tint="-0.499984740745262"/>
      <name val="Sylfaen"/>
      <family val="1"/>
      <charset val="204"/>
    </font>
    <font>
      <b/>
      <sz val="6"/>
      <color theme="8" tint="-0.499984740745262"/>
      <name val="Sylfaen"/>
      <family val="1"/>
      <charset val="204"/>
    </font>
    <font>
      <b/>
      <sz val="12"/>
      <color theme="8" tint="-0.499984740745262"/>
      <name val="Sylfaen"/>
      <family val="1"/>
      <charset val="204"/>
    </font>
    <font>
      <sz val="11"/>
      <color theme="8" tint="-0.499984740745262"/>
      <name val="Sylfae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Sylfaen"/>
      <family val="1"/>
      <charset val="204"/>
    </font>
    <font>
      <b/>
      <sz val="20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0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6" borderId="0" xfId="0" applyFont="1" applyFill="1" applyBorder="1"/>
    <xf numFmtId="0" fontId="4" fillId="6" borderId="12" xfId="0" applyFont="1" applyFill="1" applyBorder="1"/>
    <xf numFmtId="0" fontId="4" fillId="6" borderId="7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0" fillId="2" borderId="8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0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horizontal="righ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vertical="center" wrapText="1"/>
    </xf>
  </cellXfs>
  <cellStyles count="6">
    <cellStyle name="40% - Accent2 2" xfId="2" xr:uid="{00000000-0005-0000-0000-000000000000}"/>
    <cellStyle name="60% - Accent2 2" xfId="3" xr:uid="{00000000-0005-0000-0000-000001000000}"/>
    <cellStyle name="Comma 2" xfId="4" xr:uid="{00000000-0005-0000-0000-000002000000}"/>
    <cellStyle name="Normal 2" xfId="1" xr:uid="{00000000-0005-0000-0000-000003000000}"/>
    <cellStyle name="Гиперссылка" xfId="5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9;&#1089;/Downloads/&#4307;&#4304;&#4316;&#4304;&#4320;&#4311;&#4312;%202%20-&#4321;&#4304;&#4315;&#4317;&#4325;&#4315;&#4308;&#4307;&#4317;%20&#4306;&#4308;&#4306;&#4315;&#4304;-&#4328;&#4304;&#4305;&#4314;&#4317;&#4316;&#431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O138"/>
  <sheetViews>
    <sheetView tabSelected="1" topLeftCell="C1" zoomScale="63" zoomScaleNormal="63" workbookViewId="0">
      <selection activeCell="V53" sqref="V53"/>
    </sheetView>
  </sheetViews>
  <sheetFormatPr defaultRowHeight="15" x14ac:dyDescent="0.25"/>
  <cols>
    <col min="1" max="1" width="21.5703125" style="6" customWidth="1"/>
    <col min="2" max="2" width="42" style="6" customWidth="1"/>
    <col min="3" max="3" width="63.28515625" style="6" customWidth="1"/>
    <col min="4" max="4" width="44.140625" style="6" customWidth="1"/>
    <col min="5" max="16" width="3.28515625" style="16" customWidth="1"/>
    <col min="17" max="17" width="31.28515625" style="16" customWidth="1"/>
    <col min="18" max="18" width="32.5703125" style="16" customWidth="1"/>
    <col min="19" max="19" width="16.7109375" style="16" customWidth="1"/>
    <col min="20" max="20" width="15.85546875" style="16" customWidth="1"/>
    <col min="21" max="21" width="19.42578125" style="16" customWidth="1"/>
    <col min="22" max="22" width="16.42578125" style="16" customWidth="1"/>
    <col min="23" max="23" width="17.5703125" style="16" customWidth="1"/>
    <col min="24" max="24" width="46.42578125" style="16" customWidth="1"/>
    <col min="25" max="25" width="9.140625" style="15"/>
    <col min="26" max="26" width="29.5703125" style="15" customWidth="1"/>
    <col min="27" max="16384" width="9.140625" style="15"/>
  </cols>
  <sheetData>
    <row r="1" spans="1:379" s="14" customFormat="1" ht="42" customHeight="1" x14ac:dyDescent="0.25">
      <c r="A1" s="106" t="s">
        <v>173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9" t="s">
        <v>174</v>
      </c>
      <c r="W1" s="109"/>
      <c r="X1" s="110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</row>
    <row r="2" spans="1:379" s="50" customFormat="1" ht="37.5" customHeight="1" x14ac:dyDescent="0.25">
      <c r="A2" s="111" t="s">
        <v>23</v>
      </c>
      <c r="B2" s="112" t="s">
        <v>24</v>
      </c>
      <c r="C2" s="113" t="s">
        <v>4</v>
      </c>
      <c r="D2" s="113" t="s">
        <v>105</v>
      </c>
      <c r="E2" s="115" t="s">
        <v>15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7"/>
      <c r="Q2" s="113" t="s">
        <v>21</v>
      </c>
      <c r="R2" s="118" t="s">
        <v>17</v>
      </c>
      <c r="S2" s="113" t="s">
        <v>18</v>
      </c>
      <c r="T2" s="113" t="s">
        <v>16</v>
      </c>
      <c r="U2" s="113" t="s">
        <v>14</v>
      </c>
      <c r="V2" s="113" t="s">
        <v>19</v>
      </c>
      <c r="W2" s="113" t="s">
        <v>22</v>
      </c>
      <c r="X2" s="113" t="s">
        <v>5</v>
      </c>
      <c r="Y2" s="42"/>
      <c r="Z2" s="40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</row>
    <row r="3" spans="1:379" s="51" customFormat="1" ht="22.5" customHeight="1" x14ac:dyDescent="0.25">
      <c r="A3" s="111"/>
      <c r="B3" s="112"/>
      <c r="C3" s="114"/>
      <c r="D3" s="114"/>
      <c r="E3" s="68" t="s">
        <v>0</v>
      </c>
      <c r="F3" s="68" t="s">
        <v>1</v>
      </c>
      <c r="G3" s="68" t="s">
        <v>2</v>
      </c>
      <c r="H3" s="68" t="s">
        <v>3</v>
      </c>
      <c r="I3" s="68" t="s">
        <v>7</v>
      </c>
      <c r="J3" s="68" t="s">
        <v>8</v>
      </c>
      <c r="K3" s="68" t="s">
        <v>9</v>
      </c>
      <c r="L3" s="68" t="s">
        <v>10</v>
      </c>
      <c r="M3" s="68" t="s">
        <v>11</v>
      </c>
      <c r="N3" s="68" t="s">
        <v>6</v>
      </c>
      <c r="O3" s="68" t="s">
        <v>12</v>
      </c>
      <c r="P3" s="68" t="s">
        <v>13</v>
      </c>
      <c r="Q3" s="114"/>
      <c r="R3" s="119"/>
      <c r="S3" s="114"/>
      <c r="T3" s="114"/>
      <c r="U3" s="114"/>
      <c r="V3" s="114"/>
      <c r="W3" s="114"/>
      <c r="X3" s="114"/>
      <c r="Y3" s="42"/>
      <c r="Z3" s="42" t="s">
        <v>74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</row>
    <row r="4" spans="1:379" s="42" customFormat="1" ht="62.25" customHeight="1" x14ac:dyDescent="0.25">
      <c r="A4" s="103" t="s">
        <v>45</v>
      </c>
      <c r="B4" s="91" t="s">
        <v>127</v>
      </c>
      <c r="C4" s="45" t="s">
        <v>128</v>
      </c>
      <c r="D4" s="45" t="s">
        <v>130</v>
      </c>
      <c r="E4" s="37"/>
      <c r="F4" s="37"/>
      <c r="G4" s="45"/>
      <c r="H4" s="37"/>
      <c r="I4" s="37"/>
      <c r="J4" s="37"/>
      <c r="K4" s="37"/>
      <c r="L4" s="37"/>
      <c r="M4" s="37"/>
      <c r="N4" s="37"/>
      <c r="O4" s="69"/>
      <c r="P4" s="69"/>
      <c r="Q4" s="45" t="s">
        <v>25</v>
      </c>
      <c r="R4" s="11" t="s">
        <v>129</v>
      </c>
      <c r="S4" s="47"/>
      <c r="T4" s="47"/>
      <c r="U4" s="47"/>
      <c r="V4" s="83" t="s">
        <v>185</v>
      </c>
      <c r="W4" s="57"/>
      <c r="X4" s="64"/>
    </row>
    <row r="5" spans="1:379" s="42" customFormat="1" ht="62.25" customHeight="1" x14ac:dyDescent="0.25">
      <c r="A5" s="104"/>
      <c r="B5" s="92"/>
      <c r="C5" s="46" t="s">
        <v>134</v>
      </c>
      <c r="D5" s="46" t="s">
        <v>135</v>
      </c>
      <c r="E5" s="54"/>
      <c r="F5" s="54"/>
      <c r="G5" s="37"/>
      <c r="H5" s="37"/>
      <c r="I5" s="37"/>
      <c r="J5" s="37"/>
      <c r="K5" s="37"/>
      <c r="L5" s="37"/>
      <c r="M5" s="37"/>
      <c r="N5" s="37"/>
      <c r="O5" s="69"/>
      <c r="P5" s="69"/>
      <c r="Q5" s="46" t="s">
        <v>136</v>
      </c>
      <c r="R5" s="48" t="s">
        <v>137</v>
      </c>
      <c r="S5" s="46" t="s">
        <v>138</v>
      </c>
      <c r="T5" s="46"/>
      <c r="U5" s="46" t="s">
        <v>139</v>
      </c>
      <c r="V5" s="83" t="s">
        <v>145</v>
      </c>
      <c r="W5" s="60"/>
      <c r="X5" s="35"/>
    </row>
    <row r="6" spans="1:379" s="42" customFormat="1" ht="62.25" customHeight="1" x14ac:dyDescent="0.25">
      <c r="A6" s="104"/>
      <c r="B6" s="91" t="s">
        <v>46</v>
      </c>
      <c r="C6" s="18" t="s">
        <v>142</v>
      </c>
      <c r="D6" s="18" t="s">
        <v>52</v>
      </c>
      <c r="E6" s="37"/>
      <c r="F6" s="37"/>
      <c r="G6" s="37"/>
      <c r="H6" s="69"/>
      <c r="I6" s="37"/>
      <c r="J6" s="37"/>
      <c r="K6" s="37"/>
      <c r="L6" s="37"/>
      <c r="M6" s="38"/>
      <c r="N6" s="37"/>
      <c r="O6" s="37"/>
      <c r="P6" s="37"/>
      <c r="Q6" s="37" t="s">
        <v>136</v>
      </c>
      <c r="R6" s="37" t="s">
        <v>136</v>
      </c>
      <c r="S6" s="37" t="s">
        <v>146</v>
      </c>
      <c r="T6" s="37" t="s">
        <v>63</v>
      </c>
      <c r="U6" s="53" t="s">
        <v>139</v>
      </c>
      <c r="V6" s="83" t="s">
        <v>143</v>
      </c>
      <c r="W6" s="52"/>
      <c r="X6" s="37"/>
    </row>
    <row r="7" spans="1:379" ht="67.5" customHeight="1" x14ac:dyDescent="0.25">
      <c r="A7" s="104"/>
      <c r="B7" s="93"/>
      <c r="C7" s="18" t="s">
        <v>103</v>
      </c>
      <c r="D7" s="18" t="s">
        <v>52</v>
      </c>
      <c r="E7" s="84" t="s">
        <v>94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6"/>
      <c r="Q7" s="37" t="s">
        <v>49</v>
      </c>
      <c r="R7" s="37" t="s">
        <v>50</v>
      </c>
      <c r="S7" s="37"/>
      <c r="T7" s="37" t="s">
        <v>20</v>
      </c>
      <c r="U7" s="37"/>
      <c r="V7" s="83" t="s">
        <v>185</v>
      </c>
      <c r="W7" s="56"/>
      <c r="X7" s="37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</row>
    <row r="8" spans="1:379" ht="36.75" customHeight="1" x14ac:dyDescent="0.25">
      <c r="A8" s="104"/>
      <c r="B8" s="93"/>
      <c r="C8" s="18" t="s">
        <v>104</v>
      </c>
      <c r="D8" s="37" t="s">
        <v>95</v>
      </c>
      <c r="E8" s="84" t="s">
        <v>94</v>
      </c>
      <c r="F8" s="85"/>
      <c r="G8" s="85"/>
      <c r="H8" s="85"/>
      <c r="I8" s="85"/>
      <c r="J8" s="85"/>
      <c r="K8" s="85"/>
      <c r="L8" s="85"/>
      <c r="M8" s="85"/>
      <c r="N8" s="85"/>
      <c r="O8" s="85"/>
      <c r="P8" s="86"/>
      <c r="Q8" s="37" t="s">
        <v>51</v>
      </c>
      <c r="R8" s="37" t="s">
        <v>51</v>
      </c>
      <c r="S8" s="37"/>
      <c r="T8" s="37"/>
      <c r="U8" s="37"/>
      <c r="V8" s="83" t="s">
        <v>185</v>
      </c>
      <c r="W8" s="56"/>
      <c r="X8" s="37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  <c r="MM8" s="40"/>
      <c r="MN8" s="40"/>
      <c r="MO8" s="40"/>
      <c r="MP8" s="40"/>
      <c r="MQ8" s="40"/>
      <c r="MR8" s="40"/>
      <c r="MS8" s="40"/>
      <c r="MT8" s="40"/>
      <c r="MU8" s="40"/>
      <c r="MV8" s="40"/>
      <c r="MW8" s="40"/>
      <c r="MX8" s="40"/>
      <c r="MY8" s="40"/>
      <c r="MZ8" s="40"/>
      <c r="NA8" s="40"/>
      <c r="NB8" s="40"/>
      <c r="NC8" s="40"/>
      <c r="ND8" s="40"/>
      <c r="NE8" s="40"/>
      <c r="NF8" s="40"/>
      <c r="NG8" s="40"/>
      <c r="NH8" s="40"/>
      <c r="NI8" s="40"/>
      <c r="NJ8" s="40"/>
      <c r="NK8" s="40"/>
      <c r="NL8" s="40"/>
      <c r="NM8" s="40"/>
      <c r="NN8" s="40"/>
      <c r="NO8" s="40"/>
    </row>
    <row r="9" spans="1:379" ht="36.75" customHeight="1" x14ac:dyDescent="0.25">
      <c r="A9" s="104"/>
      <c r="B9" s="92"/>
      <c r="C9" s="9" t="s">
        <v>47</v>
      </c>
      <c r="D9" s="37" t="s">
        <v>48</v>
      </c>
      <c r="E9" s="84" t="s">
        <v>94</v>
      </c>
      <c r="F9" s="85"/>
      <c r="G9" s="85"/>
      <c r="H9" s="85"/>
      <c r="I9" s="85"/>
      <c r="J9" s="85"/>
      <c r="K9" s="85"/>
      <c r="L9" s="85"/>
      <c r="M9" s="85"/>
      <c r="N9" s="85"/>
      <c r="O9" s="85"/>
      <c r="P9" s="86"/>
      <c r="Q9" s="8" t="s">
        <v>51</v>
      </c>
      <c r="R9" s="8" t="s">
        <v>51</v>
      </c>
      <c r="S9" s="8"/>
      <c r="T9" s="8" t="s">
        <v>20</v>
      </c>
      <c r="U9" s="17"/>
      <c r="V9" s="83" t="s">
        <v>185</v>
      </c>
      <c r="W9" s="56"/>
      <c r="X9" s="37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0"/>
      <c r="JR9" s="40"/>
      <c r="JS9" s="40"/>
      <c r="JT9" s="40"/>
      <c r="JU9" s="40"/>
      <c r="JV9" s="40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  <c r="MM9" s="40"/>
      <c r="MN9" s="40"/>
      <c r="MO9" s="40"/>
      <c r="MP9" s="40"/>
      <c r="MQ9" s="40"/>
      <c r="MR9" s="40"/>
      <c r="MS9" s="40"/>
      <c r="MT9" s="40"/>
      <c r="MU9" s="40"/>
      <c r="MV9" s="40"/>
      <c r="MW9" s="40"/>
      <c r="MX9" s="40"/>
      <c r="MY9" s="40"/>
      <c r="MZ9" s="40"/>
      <c r="NA9" s="40"/>
      <c r="NB9" s="40"/>
      <c r="NC9" s="40"/>
      <c r="ND9" s="40"/>
      <c r="NE9" s="40"/>
      <c r="NF9" s="40"/>
      <c r="NG9" s="40"/>
      <c r="NH9" s="40"/>
      <c r="NI9" s="40"/>
      <c r="NJ9" s="40"/>
      <c r="NK9" s="40"/>
      <c r="NL9" s="40"/>
      <c r="NM9" s="40"/>
      <c r="NN9" s="40"/>
      <c r="NO9" s="40"/>
    </row>
    <row r="10" spans="1:379" ht="63" customHeight="1" x14ac:dyDescent="0.25">
      <c r="A10" s="104"/>
      <c r="B10" s="67" t="s">
        <v>78</v>
      </c>
      <c r="C10" s="9" t="s">
        <v>68</v>
      </c>
      <c r="D10" s="9" t="s">
        <v>106</v>
      </c>
      <c r="E10" s="84" t="s">
        <v>94</v>
      </c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6"/>
      <c r="Q10" s="9" t="s">
        <v>80</v>
      </c>
      <c r="R10" s="18" t="s">
        <v>80</v>
      </c>
      <c r="S10" s="8"/>
      <c r="T10" s="8" t="s">
        <v>20</v>
      </c>
      <c r="U10" s="53" t="s">
        <v>139</v>
      </c>
      <c r="V10" s="8" t="s">
        <v>147</v>
      </c>
      <c r="W10" s="56"/>
      <c r="X10" s="37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</row>
    <row r="11" spans="1:379" ht="61.5" customHeight="1" x14ac:dyDescent="0.25">
      <c r="A11" s="105"/>
      <c r="B11" s="8" t="s">
        <v>66</v>
      </c>
      <c r="C11" s="3" t="s">
        <v>81</v>
      </c>
      <c r="D11" s="4" t="s">
        <v>67</v>
      </c>
      <c r="E11" s="84" t="s">
        <v>94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6"/>
      <c r="Q11" s="9" t="s">
        <v>29</v>
      </c>
      <c r="R11" s="9" t="s">
        <v>97</v>
      </c>
      <c r="S11" s="8"/>
      <c r="T11" s="17" t="s">
        <v>20</v>
      </c>
      <c r="U11" s="17"/>
      <c r="V11" s="8" t="s">
        <v>165</v>
      </c>
      <c r="W11" s="56"/>
      <c r="X11" s="37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</row>
    <row r="12" spans="1:379" s="19" customFormat="1" ht="15.75" customHeight="1" x14ac:dyDescent="0.25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90"/>
      <c r="Y12" s="15"/>
      <c r="Z12" s="15"/>
      <c r="AA12" s="15"/>
      <c r="AB12" s="15"/>
      <c r="AC12" s="15"/>
      <c r="AD12" s="15"/>
      <c r="AE12" s="15"/>
      <c r="AF12" s="15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40"/>
      <c r="NK12" s="40"/>
      <c r="NL12" s="40"/>
      <c r="NM12" s="40"/>
      <c r="NN12" s="40"/>
      <c r="NO12" s="40"/>
    </row>
    <row r="13" spans="1:379" ht="46.5" customHeight="1" x14ac:dyDescent="0.25">
      <c r="A13" s="97" t="s">
        <v>58</v>
      </c>
      <c r="B13" s="100" t="s">
        <v>119</v>
      </c>
      <c r="C13" s="34" t="s">
        <v>169</v>
      </c>
      <c r="D13" s="37" t="s">
        <v>82</v>
      </c>
      <c r="E13" s="28"/>
      <c r="F13" s="28"/>
      <c r="G13" s="28"/>
      <c r="H13" s="28"/>
      <c r="I13" s="69"/>
      <c r="J13" s="28"/>
      <c r="K13" s="30"/>
      <c r="L13" s="28"/>
      <c r="N13" s="37"/>
      <c r="O13" s="28"/>
      <c r="P13" s="28"/>
      <c r="Q13" s="8" t="s">
        <v>87</v>
      </c>
      <c r="R13" s="8" t="s">
        <v>87</v>
      </c>
      <c r="S13" s="8"/>
      <c r="T13" s="8" t="s">
        <v>20</v>
      </c>
      <c r="U13" s="53" t="s">
        <v>139</v>
      </c>
      <c r="V13" s="30">
        <v>5000</v>
      </c>
      <c r="W13" s="37"/>
      <c r="X13" s="37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</row>
    <row r="14" spans="1:379" ht="46.5" customHeight="1" x14ac:dyDescent="0.25">
      <c r="A14" s="98"/>
      <c r="B14" s="101"/>
      <c r="C14" s="34" t="s">
        <v>170</v>
      </c>
      <c r="D14" s="37" t="s">
        <v>82</v>
      </c>
      <c r="E14" s="37"/>
      <c r="F14" s="37"/>
      <c r="G14" s="37"/>
      <c r="H14" s="37"/>
      <c r="I14" s="37"/>
      <c r="J14" s="37"/>
      <c r="K14" s="37"/>
      <c r="L14" s="69"/>
      <c r="M14" s="70"/>
      <c r="N14" s="38"/>
      <c r="O14" s="37"/>
      <c r="P14" s="37"/>
      <c r="Q14" s="37" t="s">
        <v>87</v>
      </c>
      <c r="R14" s="37" t="s">
        <v>87</v>
      </c>
      <c r="S14" s="37"/>
      <c r="T14" s="37" t="s">
        <v>20</v>
      </c>
      <c r="U14" s="53" t="s">
        <v>139</v>
      </c>
      <c r="V14" s="37">
        <v>2500</v>
      </c>
      <c r="W14" s="37"/>
      <c r="X14" s="37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  <c r="NK14" s="40"/>
      <c r="NL14" s="40"/>
      <c r="NM14" s="40"/>
      <c r="NN14" s="40"/>
      <c r="NO14" s="40"/>
    </row>
    <row r="15" spans="1:379" ht="46.5" customHeight="1" x14ac:dyDescent="0.25">
      <c r="A15" s="98"/>
      <c r="B15" s="101"/>
      <c r="C15" s="34" t="s">
        <v>172</v>
      </c>
      <c r="D15" s="37" t="s">
        <v>82</v>
      </c>
      <c r="E15" s="37"/>
      <c r="F15" s="37"/>
      <c r="G15" s="37"/>
      <c r="H15" s="37"/>
      <c r="I15" s="37"/>
      <c r="J15" s="37"/>
      <c r="K15" s="69"/>
      <c r="L15" s="37"/>
      <c r="M15" s="15"/>
      <c r="N15" s="38"/>
      <c r="O15" s="37"/>
      <c r="P15" s="37"/>
      <c r="Q15" s="37" t="s">
        <v>87</v>
      </c>
      <c r="R15" s="37" t="s">
        <v>87</v>
      </c>
      <c r="S15" s="37"/>
      <c r="T15" s="37" t="s">
        <v>20</v>
      </c>
      <c r="U15" s="53" t="s">
        <v>139</v>
      </c>
      <c r="V15" s="37">
        <v>5000</v>
      </c>
      <c r="W15" s="37"/>
      <c r="X15" s="37"/>
    </row>
    <row r="16" spans="1:379" ht="46.5" customHeight="1" x14ac:dyDescent="0.25">
      <c r="A16" s="98"/>
      <c r="B16" s="101"/>
      <c r="C16" s="34" t="s">
        <v>171</v>
      </c>
      <c r="D16" s="37" t="s">
        <v>82</v>
      </c>
      <c r="E16" s="37"/>
      <c r="F16" s="37"/>
      <c r="G16" s="37"/>
      <c r="H16" s="37"/>
      <c r="I16" s="37"/>
      <c r="J16" s="37"/>
      <c r="K16" s="37"/>
      <c r="L16" s="37"/>
      <c r="M16" s="38"/>
      <c r="N16" s="38"/>
      <c r="O16" s="37"/>
      <c r="P16" s="69"/>
      <c r="Q16" s="37" t="s">
        <v>87</v>
      </c>
      <c r="R16" s="37" t="s">
        <v>87</v>
      </c>
      <c r="S16" s="37"/>
      <c r="T16" s="37" t="s">
        <v>20</v>
      </c>
      <c r="U16" s="53" t="s">
        <v>139</v>
      </c>
      <c r="V16" s="37">
        <v>2500</v>
      </c>
      <c r="W16" s="37"/>
      <c r="X16" s="37"/>
    </row>
    <row r="17" spans="1:236" ht="54" customHeight="1" x14ac:dyDescent="0.25">
      <c r="A17" s="98"/>
      <c r="B17" s="100" t="s">
        <v>42</v>
      </c>
      <c r="C17" s="2" t="s">
        <v>26</v>
      </c>
      <c r="D17" s="3" t="s">
        <v>107</v>
      </c>
      <c r="E17" s="28"/>
      <c r="F17" s="28"/>
      <c r="G17" s="28"/>
      <c r="H17" s="28"/>
      <c r="I17" s="28"/>
      <c r="J17" s="28"/>
      <c r="K17" s="28"/>
      <c r="L17" s="69"/>
      <c r="M17" s="69"/>
      <c r="N17" s="28"/>
      <c r="O17" s="28"/>
      <c r="P17" s="28"/>
      <c r="Q17" s="9" t="s">
        <v>27</v>
      </c>
      <c r="R17" s="8" t="s">
        <v>28</v>
      </c>
      <c r="S17" s="5"/>
      <c r="T17" s="8" t="s">
        <v>20</v>
      </c>
      <c r="U17" s="17"/>
      <c r="V17" s="83" t="s">
        <v>185</v>
      </c>
      <c r="W17" s="37"/>
      <c r="X17" s="37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</row>
    <row r="18" spans="1:236" ht="54" customHeight="1" x14ac:dyDescent="0.25">
      <c r="A18" s="98"/>
      <c r="B18" s="101"/>
      <c r="C18" s="43" t="s">
        <v>121</v>
      </c>
      <c r="D18" s="43" t="s">
        <v>120</v>
      </c>
      <c r="E18" s="43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69"/>
      <c r="Q18" s="18" t="s">
        <v>27</v>
      </c>
      <c r="R18" s="37" t="s">
        <v>122</v>
      </c>
      <c r="S18" s="5"/>
      <c r="T18" s="37" t="s">
        <v>20</v>
      </c>
      <c r="U18" s="37"/>
      <c r="V18" s="83" t="s">
        <v>185</v>
      </c>
      <c r="W18" s="37"/>
      <c r="X18" s="37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</row>
    <row r="19" spans="1:236" ht="54" customHeight="1" x14ac:dyDescent="0.25">
      <c r="A19" s="98"/>
      <c r="B19" s="101"/>
      <c r="C19" s="30" t="s">
        <v>141</v>
      </c>
      <c r="D19" s="2" t="s">
        <v>108</v>
      </c>
      <c r="E19" s="30"/>
      <c r="F19" s="30"/>
      <c r="G19" s="30"/>
      <c r="H19" s="30"/>
      <c r="I19" s="37"/>
      <c r="J19" s="37"/>
      <c r="K19" s="37"/>
      <c r="L19" s="37"/>
      <c r="M19" s="69"/>
      <c r="N19" s="37"/>
      <c r="O19" s="36"/>
      <c r="P19" s="30"/>
      <c r="Q19" s="18" t="s">
        <v>25</v>
      </c>
      <c r="R19" s="30" t="s">
        <v>88</v>
      </c>
      <c r="S19" s="5"/>
      <c r="T19" s="30" t="s">
        <v>20</v>
      </c>
      <c r="U19" s="30"/>
      <c r="V19" s="83" t="s">
        <v>185</v>
      </c>
      <c r="W19" s="37"/>
      <c r="X19" s="37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</row>
    <row r="20" spans="1:236" ht="174.75" customHeight="1" x14ac:dyDescent="0.25">
      <c r="A20" s="98"/>
      <c r="B20" s="101"/>
      <c r="C20" s="37" t="s">
        <v>131</v>
      </c>
      <c r="D20" s="43" t="s">
        <v>149</v>
      </c>
      <c r="E20" s="84" t="s">
        <v>118</v>
      </c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6"/>
      <c r="Q20" s="18" t="s">
        <v>132</v>
      </c>
      <c r="R20" s="37" t="s">
        <v>100</v>
      </c>
      <c r="S20" s="5"/>
      <c r="T20" s="37" t="s">
        <v>20</v>
      </c>
      <c r="U20" s="53" t="s">
        <v>139</v>
      </c>
      <c r="V20" s="37" t="s">
        <v>148</v>
      </c>
      <c r="W20" s="37"/>
      <c r="X20" s="35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</row>
    <row r="21" spans="1:236" ht="50.25" customHeight="1" x14ac:dyDescent="0.25">
      <c r="A21" s="98"/>
      <c r="B21" s="101"/>
      <c r="C21" s="30" t="s">
        <v>140</v>
      </c>
      <c r="D21" s="30" t="s">
        <v>89</v>
      </c>
      <c r="E21" s="28"/>
      <c r="F21" s="36"/>
      <c r="G21" s="28"/>
      <c r="H21" s="28"/>
      <c r="I21" s="28"/>
      <c r="J21" s="28"/>
      <c r="K21" s="28"/>
      <c r="L21" s="28"/>
      <c r="M21" s="28"/>
      <c r="N21" s="28"/>
      <c r="O21" s="28"/>
      <c r="P21" s="69"/>
      <c r="Q21" s="9" t="s">
        <v>25</v>
      </c>
      <c r="R21" s="8" t="s">
        <v>88</v>
      </c>
      <c r="S21" s="5"/>
      <c r="T21" s="8" t="s">
        <v>20</v>
      </c>
      <c r="U21" s="17"/>
      <c r="V21" s="83" t="s">
        <v>185</v>
      </c>
      <c r="W21" s="37"/>
      <c r="X21" s="37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</row>
    <row r="22" spans="1:236" ht="91.5" customHeight="1" x14ac:dyDescent="0.25">
      <c r="A22" s="98"/>
      <c r="B22" s="101"/>
      <c r="C22" s="39" t="s">
        <v>98</v>
      </c>
      <c r="D22" s="39" t="s">
        <v>109</v>
      </c>
      <c r="E22" s="84" t="s">
        <v>118</v>
      </c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6"/>
      <c r="Q22" s="18" t="s">
        <v>99</v>
      </c>
      <c r="R22" s="37" t="s">
        <v>100</v>
      </c>
      <c r="S22" s="5"/>
      <c r="T22" s="37" t="s">
        <v>20</v>
      </c>
      <c r="U22" s="37"/>
      <c r="V22" s="83" t="s">
        <v>185</v>
      </c>
      <c r="W22" s="37"/>
      <c r="X22" s="37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</row>
    <row r="23" spans="1:236" ht="51" customHeight="1" x14ac:dyDescent="0.25">
      <c r="A23" s="98"/>
      <c r="B23" s="102"/>
      <c r="C23" s="3" t="s">
        <v>44</v>
      </c>
      <c r="D23" s="3" t="s">
        <v>31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69"/>
      <c r="P23" s="28"/>
      <c r="Q23" s="9" t="s">
        <v>27</v>
      </c>
      <c r="R23" s="8" t="s">
        <v>28</v>
      </c>
      <c r="S23" s="5"/>
      <c r="T23" s="8" t="s">
        <v>20</v>
      </c>
      <c r="U23" s="17"/>
      <c r="V23" s="83" t="s">
        <v>185</v>
      </c>
      <c r="W23" s="37"/>
      <c r="X23" s="37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</row>
    <row r="24" spans="1:236" s="71" customFormat="1" ht="15.75" customHeight="1" x14ac:dyDescent="0.25"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3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</row>
    <row r="25" spans="1:236" ht="46.5" customHeight="1" x14ac:dyDescent="0.25">
      <c r="A25" s="97" t="s">
        <v>33</v>
      </c>
      <c r="B25" s="91" t="s">
        <v>83</v>
      </c>
      <c r="C25" s="9" t="s">
        <v>30</v>
      </c>
      <c r="D25" s="37" t="s">
        <v>150</v>
      </c>
      <c r="E25" s="69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8" t="s">
        <v>35</v>
      </c>
      <c r="R25" s="8" t="s">
        <v>27</v>
      </c>
      <c r="S25" s="5"/>
      <c r="T25" s="8" t="s">
        <v>20</v>
      </c>
      <c r="U25" s="17"/>
      <c r="V25" s="83" t="s">
        <v>185</v>
      </c>
      <c r="W25" s="25" t="s">
        <v>184</v>
      </c>
      <c r="X25" s="37"/>
      <c r="Y25" s="59"/>
      <c r="Z25" s="59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</row>
    <row r="26" spans="1:236" ht="78" customHeight="1" x14ac:dyDescent="0.25">
      <c r="A26" s="98"/>
      <c r="B26" s="93"/>
      <c r="C26" s="18" t="s">
        <v>167</v>
      </c>
      <c r="D26" s="30" t="s">
        <v>110</v>
      </c>
      <c r="E26" s="36"/>
      <c r="F26" s="30"/>
      <c r="G26" s="69"/>
      <c r="H26" s="30"/>
      <c r="I26" s="30"/>
      <c r="J26" s="69"/>
      <c r="K26" s="30"/>
      <c r="L26" s="30"/>
      <c r="M26" s="69"/>
      <c r="N26" s="30"/>
      <c r="O26" s="30"/>
      <c r="P26" s="30"/>
      <c r="Q26" s="36" t="s">
        <v>35</v>
      </c>
      <c r="R26" s="36" t="s">
        <v>92</v>
      </c>
      <c r="S26" s="5"/>
      <c r="T26" s="36" t="s">
        <v>20</v>
      </c>
      <c r="U26" s="30"/>
      <c r="V26" s="83" t="s">
        <v>185</v>
      </c>
      <c r="W26" s="37"/>
      <c r="X26" s="64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</row>
    <row r="27" spans="1:236" ht="54" customHeight="1" x14ac:dyDescent="0.25">
      <c r="A27" s="98"/>
      <c r="B27" s="93"/>
      <c r="C27" s="8" t="s">
        <v>166</v>
      </c>
      <c r="D27" s="37" t="s">
        <v>36</v>
      </c>
      <c r="E27" s="69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8" t="s">
        <v>35</v>
      </c>
      <c r="R27" s="8" t="s">
        <v>27</v>
      </c>
      <c r="S27" s="5"/>
      <c r="T27" s="8" t="s">
        <v>20</v>
      </c>
      <c r="U27" s="17"/>
      <c r="V27" s="83" t="s">
        <v>185</v>
      </c>
      <c r="W27" s="37" t="s">
        <v>184</v>
      </c>
      <c r="X27" s="58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</row>
    <row r="28" spans="1:236" ht="130.5" customHeight="1" x14ac:dyDescent="0.25">
      <c r="A28" s="98"/>
      <c r="B28" s="92"/>
      <c r="C28" s="8" t="s">
        <v>38</v>
      </c>
      <c r="D28" s="8" t="s">
        <v>176</v>
      </c>
      <c r="E28" s="28"/>
      <c r="F28" s="28"/>
      <c r="G28" s="69"/>
      <c r="H28" s="28"/>
      <c r="I28" s="28"/>
      <c r="J28" s="69"/>
      <c r="K28" s="28"/>
      <c r="L28" s="28"/>
      <c r="M28" s="69"/>
      <c r="N28" s="26"/>
      <c r="O28" s="74"/>
      <c r="P28" s="26"/>
      <c r="Q28" s="8" t="s">
        <v>37</v>
      </c>
      <c r="R28" s="8" t="s">
        <v>37</v>
      </c>
      <c r="S28" s="8"/>
      <c r="T28" s="8" t="s">
        <v>20</v>
      </c>
      <c r="U28" s="17"/>
      <c r="V28" s="83" t="s">
        <v>185</v>
      </c>
      <c r="W28" s="37"/>
      <c r="X28" s="37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</row>
    <row r="29" spans="1:236" ht="64.5" customHeight="1" x14ac:dyDescent="0.25">
      <c r="A29" s="98"/>
      <c r="B29" s="91" t="s">
        <v>34</v>
      </c>
      <c r="C29" s="8" t="s">
        <v>177</v>
      </c>
      <c r="D29" s="3" t="s">
        <v>43</v>
      </c>
      <c r="E29" s="37"/>
      <c r="F29" s="69"/>
      <c r="G29" s="37"/>
      <c r="H29" s="69"/>
      <c r="I29" s="37"/>
      <c r="J29" s="69"/>
      <c r="K29" s="37"/>
      <c r="L29" s="37"/>
      <c r="M29" s="37"/>
      <c r="N29" s="37"/>
      <c r="O29" s="37"/>
      <c r="P29" s="37"/>
      <c r="Q29" s="18" t="s">
        <v>37</v>
      </c>
      <c r="R29" s="18" t="s">
        <v>37</v>
      </c>
      <c r="S29" s="5"/>
      <c r="T29" s="8" t="s">
        <v>20</v>
      </c>
      <c r="U29" s="17" t="s">
        <v>139</v>
      </c>
      <c r="V29" s="8" t="s">
        <v>154</v>
      </c>
      <c r="W29" s="37"/>
      <c r="X29" s="37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</row>
    <row r="30" spans="1:236" ht="64.5" customHeight="1" x14ac:dyDescent="0.25">
      <c r="A30" s="98"/>
      <c r="B30" s="93"/>
      <c r="C30" s="37" t="s">
        <v>179</v>
      </c>
      <c r="D30" s="3" t="s">
        <v>180</v>
      </c>
      <c r="E30" s="69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8" t="s">
        <v>37</v>
      </c>
      <c r="R30" s="18" t="s">
        <v>37</v>
      </c>
      <c r="S30" s="5"/>
      <c r="T30" s="37" t="s">
        <v>20</v>
      </c>
      <c r="U30" s="37"/>
      <c r="V30" s="83" t="s">
        <v>185</v>
      </c>
      <c r="W30" s="37" t="s">
        <v>184</v>
      </c>
      <c r="X30" s="37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</row>
    <row r="31" spans="1:236" ht="64.5" customHeight="1" x14ac:dyDescent="0.25">
      <c r="A31" s="98"/>
      <c r="B31" s="93"/>
      <c r="C31" s="37" t="s">
        <v>155</v>
      </c>
      <c r="D31" s="3" t="s">
        <v>156</v>
      </c>
      <c r="E31" s="37"/>
      <c r="F31" s="37"/>
      <c r="G31" s="37"/>
      <c r="H31" s="37"/>
      <c r="I31" s="37"/>
      <c r="J31" s="37"/>
      <c r="K31" s="37"/>
      <c r="L31" s="37"/>
      <c r="M31" s="69"/>
      <c r="N31" s="69"/>
      <c r="O31" s="69"/>
      <c r="P31" s="37"/>
      <c r="Q31" s="18" t="s">
        <v>157</v>
      </c>
      <c r="R31" s="18" t="s">
        <v>158</v>
      </c>
      <c r="S31" s="5"/>
      <c r="T31" s="37" t="s">
        <v>20</v>
      </c>
      <c r="U31" s="37"/>
      <c r="V31" s="83" t="s">
        <v>185</v>
      </c>
      <c r="W31" s="37"/>
      <c r="X31" s="37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</row>
    <row r="32" spans="1:236" ht="53.25" customHeight="1" x14ac:dyDescent="0.25">
      <c r="A32" s="98"/>
      <c r="B32" s="93"/>
      <c r="C32" s="37" t="s">
        <v>144</v>
      </c>
      <c r="D32" s="3" t="s">
        <v>43</v>
      </c>
      <c r="E32" s="37"/>
      <c r="F32" s="37"/>
      <c r="G32" s="37"/>
      <c r="H32" s="69"/>
      <c r="I32" s="37"/>
      <c r="J32" s="69"/>
      <c r="K32" s="37"/>
      <c r="L32" s="37"/>
      <c r="M32" s="37"/>
      <c r="N32" s="37"/>
      <c r="O32" s="37"/>
      <c r="P32" s="37"/>
      <c r="Q32" s="18" t="s">
        <v>37</v>
      </c>
      <c r="R32" s="18" t="s">
        <v>37</v>
      </c>
      <c r="S32" s="5"/>
      <c r="T32" s="37" t="s">
        <v>20</v>
      </c>
      <c r="U32" s="37" t="s">
        <v>139</v>
      </c>
      <c r="V32" s="37" t="s">
        <v>164</v>
      </c>
      <c r="W32" s="37"/>
      <c r="X32" s="37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</row>
    <row r="33" spans="1:236" ht="66" customHeight="1" x14ac:dyDescent="0.25">
      <c r="A33" s="98"/>
      <c r="B33" s="93"/>
      <c r="C33" s="37" t="s">
        <v>160</v>
      </c>
      <c r="D33" s="3" t="s">
        <v>161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P33" s="69"/>
      <c r="Q33" s="18" t="s">
        <v>37</v>
      </c>
      <c r="R33" s="18" t="s">
        <v>37</v>
      </c>
      <c r="S33" s="5"/>
      <c r="T33" s="37" t="s">
        <v>20</v>
      </c>
      <c r="U33" s="37"/>
      <c r="V33" s="83" t="s">
        <v>185</v>
      </c>
      <c r="W33" s="37"/>
      <c r="X33" s="37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</row>
    <row r="34" spans="1:236" ht="99" customHeight="1" x14ac:dyDescent="0.25">
      <c r="A34" s="98"/>
      <c r="B34" s="93"/>
      <c r="C34" s="9" t="s">
        <v>39</v>
      </c>
      <c r="D34" s="9" t="s">
        <v>40</v>
      </c>
      <c r="E34" s="84" t="s">
        <v>93</v>
      </c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/>
      <c r="Q34" s="18" t="s">
        <v>181</v>
      </c>
      <c r="R34" s="9" t="s">
        <v>181</v>
      </c>
      <c r="S34" s="5"/>
      <c r="T34" s="8" t="s">
        <v>20</v>
      </c>
      <c r="U34" s="17"/>
      <c r="V34" s="83" t="s">
        <v>185</v>
      </c>
      <c r="W34" s="37"/>
      <c r="X34" s="37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</row>
    <row r="35" spans="1:236" ht="45" x14ac:dyDescent="0.25">
      <c r="A35" s="99"/>
      <c r="B35" s="92"/>
      <c r="C35" s="10" t="s">
        <v>41</v>
      </c>
      <c r="D35" s="10" t="s">
        <v>178</v>
      </c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10" t="s">
        <v>96</v>
      </c>
      <c r="R35" s="10" t="s">
        <v>37</v>
      </c>
      <c r="S35" s="20"/>
      <c r="T35" s="12" t="s">
        <v>20</v>
      </c>
      <c r="U35" s="17"/>
      <c r="V35" s="83" t="s">
        <v>185</v>
      </c>
      <c r="W35" s="37"/>
      <c r="X35" s="65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</row>
    <row r="36" spans="1:236" s="76" customFormat="1" ht="15.75" customHeight="1" x14ac:dyDescent="0.25">
      <c r="X36" s="69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</row>
    <row r="37" spans="1:236" ht="84.75" customHeight="1" x14ac:dyDescent="0.25">
      <c r="A37" s="94" t="s">
        <v>59</v>
      </c>
      <c r="B37" s="91" t="s">
        <v>53</v>
      </c>
      <c r="C37" s="13" t="s">
        <v>163</v>
      </c>
      <c r="D37" s="13" t="s">
        <v>111</v>
      </c>
      <c r="E37" s="27"/>
      <c r="F37" s="27"/>
      <c r="G37" s="27"/>
      <c r="H37" s="27"/>
      <c r="I37" s="78"/>
      <c r="J37" s="27"/>
      <c r="L37" s="27"/>
      <c r="M37" s="27"/>
      <c r="N37" s="27"/>
      <c r="O37" s="27"/>
      <c r="P37" s="27"/>
      <c r="Q37" s="37" t="s">
        <v>117</v>
      </c>
      <c r="R37" s="37" t="s">
        <v>117</v>
      </c>
      <c r="S37" s="13"/>
      <c r="T37" s="13" t="s">
        <v>20</v>
      </c>
      <c r="U37" s="17"/>
      <c r="V37" s="83" t="s">
        <v>185</v>
      </c>
      <c r="W37" s="37"/>
      <c r="X37" s="37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</row>
    <row r="38" spans="1:236" ht="101.25" customHeight="1" x14ac:dyDescent="0.25">
      <c r="A38" s="95"/>
      <c r="B38" s="93"/>
      <c r="C38" s="55" t="s">
        <v>159</v>
      </c>
      <c r="D38" s="55" t="s">
        <v>111</v>
      </c>
      <c r="E38" s="55"/>
      <c r="F38" s="55"/>
      <c r="G38" s="55"/>
      <c r="H38" s="55"/>
      <c r="I38" s="55"/>
      <c r="J38" s="55"/>
      <c r="K38" s="69"/>
      <c r="L38" s="55"/>
      <c r="M38" s="55"/>
      <c r="N38" s="55"/>
      <c r="O38" s="55"/>
      <c r="P38" s="55"/>
      <c r="Q38" s="37" t="s">
        <v>117</v>
      </c>
      <c r="R38" s="37" t="s">
        <v>117</v>
      </c>
      <c r="S38" s="55"/>
      <c r="T38" s="55" t="s">
        <v>20</v>
      </c>
      <c r="U38" s="37"/>
      <c r="V38" s="83" t="s">
        <v>185</v>
      </c>
      <c r="W38" s="37"/>
      <c r="X38" s="37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</row>
    <row r="39" spans="1:236" ht="37.5" customHeight="1" x14ac:dyDescent="0.25">
      <c r="A39" s="95"/>
      <c r="B39" s="93"/>
      <c r="C39" s="17" t="s">
        <v>32</v>
      </c>
      <c r="D39" s="9" t="s">
        <v>162</v>
      </c>
      <c r="E39" s="84" t="s">
        <v>93</v>
      </c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6"/>
      <c r="Q39" s="37" t="s">
        <v>117</v>
      </c>
      <c r="R39" s="37" t="s">
        <v>117</v>
      </c>
      <c r="S39" s="8"/>
      <c r="T39" s="8" t="s">
        <v>20</v>
      </c>
      <c r="U39" s="17"/>
      <c r="V39" s="83" t="s">
        <v>185</v>
      </c>
      <c r="W39" s="23"/>
      <c r="X39" s="35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</row>
    <row r="40" spans="1:236" ht="80.25" customHeight="1" x14ac:dyDescent="0.25">
      <c r="A40" s="95"/>
      <c r="B40" s="93"/>
      <c r="C40" s="32" t="s">
        <v>91</v>
      </c>
      <c r="D40" s="18" t="s">
        <v>112</v>
      </c>
      <c r="E40" s="32"/>
      <c r="F40" s="32"/>
      <c r="G40" s="78"/>
      <c r="H40" s="32"/>
      <c r="I40" s="31"/>
      <c r="J40" s="31"/>
      <c r="K40" s="32"/>
      <c r="L40" s="32"/>
      <c r="M40" s="32"/>
      <c r="N40" s="32"/>
      <c r="O40" s="32"/>
      <c r="P40" s="32"/>
      <c r="Q40" s="37" t="s">
        <v>117</v>
      </c>
      <c r="R40" s="37" t="s">
        <v>117</v>
      </c>
      <c r="S40" s="32"/>
      <c r="T40" s="32" t="s">
        <v>20</v>
      </c>
      <c r="U40" s="32" t="s">
        <v>139</v>
      </c>
      <c r="V40" s="32">
        <v>200</v>
      </c>
      <c r="W40" s="37"/>
      <c r="X40" s="37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</row>
    <row r="41" spans="1:236" ht="72.75" customHeight="1" x14ac:dyDescent="0.25">
      <c r="A41" s="95"/>
      <c r="B41" s="93"/>
      <c r="C41" s="45" t="s">
        <v>123</v>
      </c>
      <c r="D41" s="18" t="s">
        <v>124</v>
      </c>
      <c r="E41" s="37"/>
      <c r="F41" s="37"/>
      <c r="G41" s="78"/>
      <c r="H41" s="37"/>
      <c r="I41" s="45"/>
      <c r="J41" s="45"/>
      <c r="K41" s="37"/>
      <c r="L41" s="37"/>
      <c r="M41" s="37"/>
      <c r="N41" s="37"/>
      <c r="O41" s="37"/>
      <c r="P41" s="37"/>
      <c r="Q41" s="37" t="s">
        <v>125</v>
      </c>
      <c r="R41" s="37" t="s">
        <v>125</v>
      </c>
      <c r="S41" s="37"/>
      <c r="T41" s="37" t="s">
        <v>20</v>
      </c>
      <c r="U41" s="37"/>
      <c r="V41" s="83" t="s">
        <v>185</v>
      </c>
      <c r="W41" s="37"/>
      <c r="X41" s="37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</row>
    <row r="42" spans="1:236" ht="68.25" customHeight="1" x14ac:dyDescent="0.25">
      <c r="A42" s="95"/>
      <c r="B42" s="92"/>
      <c r="C42" s="8" t="s">
        <v>113</v>
      </c>
      <c r="D42" s="16" t="s">
        <v>71</v>
      </c>
      <c r="E42" s="28"/>
      <c r="F42" s="28"/>
      <c r="G42" s="28"/>
      <c r="H42" s="69"/>
      <c r="I42" s="27"/>
      <c r="J42" s="27"/>
      <c r="K42" s="28"/>
      <c r="L42" s="69"/>
      <c r="M42" s="28"/>
      <c r="N42" s="69"/>
      <c r="O42" s="28"/>
      <c r="P42" s="28"/>
      <c r="Q42" s="37" t="s">
        <v>117</v>
      </c>
      <c r="R42" s="37" t="s">
        <v>117</v>
      </c>
      <c r="S42" s="8"/>
      <c r="T42" s="8" t="s">
        <v>20</v>
      </c>
      <c r="U42" s="53" t="s">
        <v>139</v>
      </c>
      <c r="V42" s="8" t="s">
        <v>151</v>
      </c>
      <c r="W42" s="37"/>
      <c r="X42" s="37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</row>
    <row r="43" spans="1:236" ht="72" customHeight="1" x14ac:dyDescent="0.25">
      <c r="A43" s="95"/>
      <c r="B43" s="91" t="s">
        <v>182</v>
      </c>
      <c r="C43" s="44" t="s">
        <v>79</v>
      </c>
      <c r="D43" s="7" t="s">
        <v>55</v>
      </c>
      <c r="E43" s="84" t="s">
        <v>93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6"/>
      <c r="Q43" s="37" t="s">
        <v>117</v>
      </c>
      <c r="R43" s="37" t="s">
        <v>117</v>
      </c>
      <c r="S43" s="12"/>
      <c r="T43" s="12" t="s">
        <v>20</v>
      </c>
      <c r="U43" s="17"/>
      <c r="V43" s="83" t="s">
        <v>185</v>
      </c>
      <c r="W43" s="37"/>
      <c r="X43" s="63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</row>
    <row r="44" spans="1:236" s="33" customFormat="1" ht="72" customHeight="1" x14ac:dyDescent="0.25">
      <c r="A44" s="96"/>
      <c r="B44" s="92"/>
      <c r="C44" s="44" t="s">
        <v>133</v>
      </c>
      <c r="D44" s="29" t="s">
        <v>183</v>
      </c>
      <c r="E44" s="29"/>
      <c r="F44" s="29"/>
      <c r="G44" s="75"/>
      <c r="H44" s="29"/>
      <c r="I44" s="29"/>
      <c r="J44" s="29"/>
      <c r="K44" s="29"/>
      <c r="L44" s="29"/>
      <c r="M44" s="29"/>
      <c r="N44" s="29"/>
      <c r="O44" s="29"/>
      <c r="P44" s="29"/>
      <c r="Q44" s="37" t="s">
        <v>117</v>
      </c>
      <c r="R44" s="37" t="s">
        <v>117</v>
      </c>
      <c r="S44" s="29"/>
      <c r="T44" s="29" t="s">
        <v>20</v>
      </c>
      <c r="U44" s="5"/>
      <c r="V44" s="83" t="s">
        <v>185</v>
      </c>
      <c r="W44" s="37"/>
      <c r="X44" s="63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</row>
    <row r="45" spans="1:236" s="79" customFormat="1" ht="15.75" customHeight="1" x14ac:dyDescent="0.25">
      <c r="W45" s="80"/>
      <c r="X45" s="74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2"/>
    </row>
    <row r="46" spans="1:236" ht="51.75" customHeight="1" x14ac:dyDescent="0.25">
      <c r="A46" s="94" t="s">
        <v>175</v>
      </c>
      <c r="B46" s="91" t="s">
        <v>56</v>
      </c>
      <c r="C46" s="13" t="s">
        <v>72</v>
      </c>
      <c r="D46" s="11" t="s">
        <v>114</v>
      </c>
      <c r="E46" s="84" t="s">
        <v>93</v>
      </c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6"/>
      <c r="Q46" s="13" t="s">
        <v>51</v>
      </c>
      <c r="R46" s="13" t="s">
        <v>73</v>
      </c>
      <c r="S46" s="13"/>
      <c r="T46" s="13" t="s">
        <v>20</v>
      </c>
      <c r="U46" s="53" t="s">
        <v>139</v>
      </c>
      <c r="V46" s="13" t="s">
        <v>153</v>
      </c>
      <c r="W46" s="37"/>
      <c r="X46" s="37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  <c r="HW46" s="40"/>
      <c r="HX46" s="40"/>
      <c r="HY46" s="40"/>
      <c r="HZ46" s="40"/>
      <c r="IA46" s="40"/>
      <c r="IB46" s="40"/>
    </row>
    <row r="47" spans="1:236" ht="47.25" customHeight="1" x14ac:dyDescent="0.25">
      <c r="A47" s="95"/>
      <c r="B47" s="93"/>
      <c r="C47" s="91" t="s">
        <v>76</v>
      </c>
      <c r="D47" s="18" t="s">
        <v>84</v>
      </c>
      <c r="E47" s="21"/>
      <c r="F47" s="27"/>
      <c r="G47" s="27"/>
      <c r="H47" s="21"/>
      <c r="I47" s="21"/>
      <c r="J47" s="21"/>
      <c r="K47" s="21"/>
      <c r="L47" s="21"/>
      <c r="M47" s="81"/>
      <c r="N47" s="21"/>
      <c r="O47" s="21"/>
      <c r="P47" s="15"/>
      <c r="Q47" s="22" t="s">
        <v>51</v>
      </c>
      <c r="R47" s="22" t="s">
        <v>51</v>
      </c>
      <c r="S47" s="22"/>
      <c r="T47" s="22" t="s">
        <v>20</v>
      </c>
      <c r="U47" s="23"/>
      <c r="V47" s="83" t="s">
        <v>185</v>
      </c>
      <c r="W47" s="23"/>
      <c r="X47" s="61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</row>
    <row r="48" spans="1:236" ht="47.25" customHeight="1" x14ac:dyDescent="0.25">
      <c r="A48" s="95"/>
      <c r="B48" s="92"/>
      <c r="C48" s="92"/>
      <c r="D48" s="9" t="s">
        <v>77</v>
      </c>
      <c r="E48" s="1"/>
      <c r="F48" s="28"/>
      <c r="G48" s="28"/>
      <c r="H48" s="1"/>
      <c r="I48" s="1"/>
      <c r="J48" s="1"/>
      <c r="K48" s="1"/>
      <c r="L48" s="1"/>
      <c r="M48" s="82"/>
      <c r="N48" s="1"/>
      <c r="O48" s="1"/>
      <c r="P48" s="1"/>
      <c r="Q48" s="8" t="s">
        <v>75</v>
      </c>
      <c r="R48" s="8" t="s">
        <v>75</v>
      </c>
      <c r="S48" s="8"/>
      <c r="T48" s="45" t="s">
        <v>20</v>
      </c>
      <c r="U48" s="17"/>
      <c r="V48" s="83" t="s">
        <v>185</v>
      </c>
      <c r="W48" s="37"/>
      <c r="X48" s="66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</row>
    <row r="49" spans="1:236" ht="55.5" customHeight="1" x14ac:dyDescent="0.25">
      <c r="A49" s="95"/>
      <c r="B49" s="91" t="s">
        <v>70</v>
      </c>
      <c r="C49" s="8" t="s">
        <v>69</v>
      </c>
      <c r="D49" s="9" t="s">
        <v>85</v>
      </c>
      <c r="E49" s="1"/>
      <c r="F49" s="1"/>
      <c r="G49" s="28"/>
      <c r="H49" s="1"/>
      <c r="I49" s="1"/>
      <c r="J49" s="1"/>
      <c r="K49" s="1"/>
      <c r="L49" s="1"/>
      <c r="M49" s="82"/>
      <c r="N49" s="1"/>
      <c r="O49" s="1"/>
      <c r="P49" s="1"/>
      <c r="Q49" s="18" t="s">
        <v>54</v>
      </c>
      <c r="R49" s="18" t="s">
        <v>54</v>
      </c>
      <c r="S49" s="8"/>
      <c r="T49" s="8" t="s">
        <v>20</v>
      </c>
      <c r="U49" s="53" t="s">
        <v>139</v>
      </c>
      <c r="V49" s="8" t="s">
        <v>152</v>
      </c>
      <c r="W49" s="23"/>
      <c r="X49" s="62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</row>
    <row r="50" spans="1:236" ht="59.25" customHeight="1" x14ac:dyDescent="0.25">
      <c r="A50" s="95"/>
      <c r="B50" s="92"/>
      <c r="C50" s="8" t="s">
        <v>57</v>
      </c>
      <c r="D50" s="9" t="s">
        <v>126</v>
      </c>
      <c r="E50" s="1"/>
      <c r="F50" s="1"/>
      <c r="G50" s="28"/>
      <c r="H50" s="1"/>
      <c r="I50" s="82"/>
      <c r="J50" s="28"/>
      <c r="K50" s="1"/>
      <c r="L50" s="1"/>
      <c r="M50" s="28"/>
      <c r="N50" s="1"/>
      <c r="O50" s="1"/>
      <c r="P50" s="28"/>
      <c r="Q50" s="18" t="s">
        <v>54</v>
      </c>
      <c r="R50" s="18" t="s">
        <v>54</v>
      </c>
      <c r="S50" s="8"/>
      <c r="T50" s="8" t="s">
        <v>20</v>
      </c>
      <c r="U50" s="53" t="s">
        <v>139</v>
      </c>
      <c r="V50" s="8" t="s">
        <v>151</v>
      </c>
      <c r="W50" s="37"/>
      <c r="X50" s="37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  <c r="HY50" s="40"/>
      <c r="HZ50" s="40"/>
      <c r="IA50" s="40"/>
      <c r="IB50" s="40"/>
    </row>
    <row r="51" spans="1:236" s="71" customFormat="1" ht="15.75" customHeight="1" x14ac:dyDescent="0.25"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3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</row>
    <row r="52" spans="1:236" ht="76.5" customHeight="1" x14ac:dyDescent="0.25">
      <c r="A52" s="87" t="s">
        <v>60</v>
      </c>
      <c r="B52" s="37" t="s">
        <v>168</v>
      </c>
      <c r="C52" s="8" t="s">
        <v>61</v>
      </c>
      <c r="D52" s="9" t="s">
        <v>115</v>
      </c>
      <c r="E52" s="1"/>
      <c r="F52" s="28"/>
      <c r="G52" s="28"/>
      <c r="H52" s="37"/>
      <c r="I52" s="1"/>
      <c r="J52" s="1"/>
      <c r="K52" s="82"/>
      <c r="L52" s="1"/>
      <c r="M52" s="1"/>
      <c r="N52" s="1"/>
      <c r="O52" s="1"/>
      <c r="P52" s="1"/>
      <c r="Q52" s="8" t="s">
        <v>27</v>
      </c>
      <c r="R52" s="8" t="s">
        <v>62</v>
      </c>
      <c r="S52" s="24" t="s">
        <v>101</v>
      </c>
      <c r="T52" s="8" t="s">
        <v>63</v>
      </c>
      <c r="U52" s="53" t="s">
        <v>139</v>
      </c>
      <c r="V52" s="17" t="s">
        <v>90</v>
      </c>
      <c r="W52" s="37"/>
      <c r="X52" s="37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  <c r="HY52" s="40"/>
      <c r="HZ52" s="40"/>
      <c r="IA52" s="40"/>
      <c r="IB52" s="40"/>
    </row>
    <row r="53" spans="1:236" ht="76.5" customHeight="1" x14ac:dyDescent="0.25">
      <c r="A53" s="87"/>
      <c r="B53" s="37" t="s">
        <v>86</v>
      </c>
      <c r="C53" s="23" t="s">
        <v>65</v>
      </c>
      <c r="D53" s="18" t="s">
        <v>116</v>
      </c>
      <c r="E53" s="1"/>
      <c r="F53" s="28"/>
      <c r="G53" s="28"/>
      <c r="H53" s="38"/>
      <c r="I53" s="82"/>
      <c r="J53" s="28"/>
      <c r="K53" s="1"/>
      <c r="L53" s="1"/>
      <c r="M53" s="1"/>
      <c r="N53" s="15"/>
      <c r="O53" s="1"/>
      <c r="P53" s="1"/>
      <c r="Q53" s="23" t="s">
        <v>27</v>
      </c>
      <c r="R53" s="23" t="s">
        <v>102</v>
      </c>
      <c r="S53" s="23" t="s">
        <v>64</v>
      </c>
      <c r="T53" s="23" t="s">
        <v>20</v>
      </c>
      <c r="U53" s="23"/>
      <c r="V53" s="83" t="s">
        <v>185</v>
      </c>
      <c r="W53" s="23"/>
      <c r="X53" s="37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</row>
    <row r="54" spans="1:236" x14ac:dyDescent="0.25"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</row>
    <row r="55" spans="1:236" ht="42" customHeight="1" x14ac:dyDescent="0.25">
      <c r="B55" s="107"/>
      <c r="C55" s="107"/>
      <c r="D55" s="107"/>
      <c r="E55" s="107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</row>
    <row r="56" spans="1:236" ht="409.5" customHeight="1" x14ac:dyDescent="0.25">
      <c r="B56" s="108"/>
      <c r="C56" s="108"/>
      <c r="D56" s="108"/>
      <c r="E56" s="108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  <c r="HX56" s="40"/>
      <c r="HY56" s="40"/>
      <c r="HZ56" s="40"/>
      <c r="IA56" s="40"/>
      <c r="IB56" s="40"/>
    </row>
    <row r="57" spans="1:236" x14ac:dyDescent="0.25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  <c r="HW57" s="40"/>
      <c r="HX57" s="40"/>
      <c r="HY57" s="40"/>
      <c r="HZ57" s="40"/>
      <c r="IA57" s="40"/>
      <c r="IB57" s="40"/>
    </row>
    <row r="58" spans="1:236" x14ac:dyDescent="0.25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</row>
    <row r="59" spans="1:236" x14ac:dyDescent="0.25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</row>
    <row r="60" spans="1:236" x14ac:dyDescent="0.25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</row>
    <row r="61" spans="1:236" x14ac:dyDescent="0.25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36" x14ac:dyDescent="0.25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36" x14ac:dyDescent="0.25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36" x14ac:dyDescent="0.25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5:24" x14ac:dyDescent="0.25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5:24" x14ac:dyDescent="0.25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5:24" x14ac:dyDescent="0.25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5:24" x14ac:dyDescent="0.25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5:24" x14ac:dyDescent="0.25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5:24" x14ac:dyDescent="0.25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5:24" x14ac:dyDescent="0.25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5:24" x14ac:dyDescent="0.25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5:24" x14ac:dyDescent="0.25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5:24" x14ac:dyDescent="0.25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5:24" x14ac:dyDescent="0.25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5:24" x14ac:dyDescent="0.25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5:24" x14ac:dyDescent="0.25">
      <c r="T77" s="6"/>
    </row>
    <row r="78" spans="5:24" x14ac:dyDescent="0.25">
      <c r="T78" s="6"/>
    </row>
    <row r="79" spans="5:24" x14ac:dyDescent="0.25">
      <c r="T79" s="6"/>
    </row>
    <row r="80" spans="5:24" x14ac:dyDescent="0.25">
      <c r="T80" s="6"/>
    </row>
    <row r="81" spans="20:20" x14ac:dyDescent="0.25">
      <c r="T81" s="6"/>
    </row>
    <row r="82" spans="20:20" x14ac:dyDescent="0.25">
      <c r="T82" s="6"/>
    </row>
    <row r="83" spans="20:20" x14ac:dyDescent="0.25">
      <c r="T83" s="6"/>
    </row>
    <row r="84" spans="20:20" x14ac:dyDescent="0.25">
      <c r="T84" s="6"/>
    </row>
    <row r="85" spans="20:20" x14ac:dyDescent="0.25">
      <c r="T85" s="6"/>
    </row>
    <row r="86" spans="20:20" x14ac:dyDescent="0.25">
      <c r="T86" s="6"/>
    </row>
    <row r="87" spans="20:20" x14ac:dyDescent="0.25">
      <c r="T87" s="6"/>
    </row>
    <row r="88" spans="20:20" x14ac:dyDescent="0.25">
      <c r="T88" s="6"/>
    </row>
    <row r="89" spans="20:20" x14ac:dyDescent="0.25">
      <c r="T89" s="6"/>
    </row>
    <row r="90" spans="20:20" x14ac:dyDescent="0.25">
      <c r="T90" s="6"/>
    </row>
    <row r="91" spans="20:20" x14ac:dyDescent="0.25">
      <c r="T91" s="6"/>
    </row>
    <row r="92" spans="20:20" x14ac:dyDescent="0.25">
      <c r="T92" s="6"/>
    </row>
    <row r="93" spans="20:20" x14ac:dyDescent="0.25">
      <c r="T93" s="6"/>
    </row>
    <row r="94" spans="20:20" x14ac:dyDescent="0.25">
      <c r="T94" s="6"/>
    </row>
    <row r="95" spans="20:20" x14ac:dyDescent="0.25">
      <c r="T95" s="6"/>
    </row>
    <row r="96" spans="20:20" x14ac:dyDescent="0.25">
      <c r="T96" s="6"/>
    </row>
    <row r="97" spans="20:20" x14ac:dyDescent="0.25">
      <c r="T97" s="6"/>
    </row>
    <row r="98" spans="20:20" x14ac:dyDescent="0.25">
      <c r="T98" s="6"/>
    </row>
    <row r="99" spans="20:20" x14ac:dyDescent="0.25">
      <c r="T99" s="6"/>
    </row>
    <row r="100" spans="20:20" x14ac:dyDescent="0.25">
      <c r="T100" s="6"/>
    </row>
    <row r="101" spans="20:20" x14ac:dyDescent="0.25">
      <c r="T101" s="6"/>
    </row>
    <row r="102" spans="20:20" x14ac:dyDescent="0.25">
      <c r="T102" s="6"/>
    </row>
    <row r="103" spans="20:20" x14ac:dyDescent="0.25">
      <c r="T103" s="6"/>
    </row>
    <row r="104" spans="20:20" x14ac:dyDescent="0.25">
      <c r="T104" s="6"/>
    </row>
    <row r="105" spans="20:20" x14ac:dyDescent="0.25">
      <c r="T105" s="6"/>
    </row>
    <row r="106" spans="20:20" x14ac:dyDescent="0.25">
      <c r="T106" s="6"/>
    </row>
    <row r="107" spans="20:20" x14ac:dyDescent="0.25">
      <c r="T107" s="6"/>
    </row>
    <row r="108" spans="20:20" x14ac:dyDescent="0.25">
      <c r="T108" s="6"/>
    </row>
    <row r="109" spans="20:20" x14ac:dyDescent="0.25">
      <c r="T109" s="6"/>
    </row>
    <row r="110" spans="20:20" x14ac:dyDescent="0.25">
      <c r="T110" s="6"/>
    </row>
    <row r="111" spans="20:20" x14ac:dyDescent="0.25">
      <c r="T111" s="6"/>
    </row>
    <row r="112" spans="20:20" x14ac:dyDescent="0.25">
      <c r="T112" s="6"/>
    </row>
    <row r="113" spans="20:20" x14ac:dyDescent="0.25">
      <c r="T113" s="6"/>
    </row>
    <row r="114" spans="20:20" x14ac:dyDescent="0.25">
      <c r="T114" s="6"/>
    </row>
    <row r="115" spans="20:20" x14ac:dyDescent="0.25">
      <c r="T115" s="6"/>
    </row>
    <row r="116" spans="20:20" x14ac:dyDescent="0.25">
      <c r="T116" s="6"/>
    </row>
    <row r="117" spans="20:20" x14ac:dyDescent="0.25">
      <c r="T117" s="6"/>
    </row>
    <row r="118" spans="20:20" x14ac:dyDescent="0.25">
      <c r="T118" s="6"/>
    </row>
    <row r="119" spans="20:20" x14ac:dyDescent="0.25">
      <c r="T119" s="6"/>
    </row>
    <row r="120" spans="20:20" x14ac:dyDescent="0.25">
      <c r="T120" s="6"/>
    </row>
    <row r="121" spans="20:20" x14ac:dyDescent="0.25">
      <c r="T121" s="6"/>
    </row>
    <row r="122" spans="20:20" x14ac:dyDescent="0.25">
      <c r="T122" s="6"/>
    </row>
    <row r="123" spans="20:20" x14ac:dyDescent="0.25">
      <c r="T123" s="6"/>
    </row>
    <row r="124" spans="20:20" x14ac:dyDescent="0.25">
      <c r="T124" s="6"/>
    </row>
    <row r="125" spans="20:20" x14ac:dyDescent="0.25">
      <c r="T125" s="6"/>
    </row>
    <row r="126" spans="20:20" x14ac:dyDescent="0.25">
      <c r="T126" s="6"/>
    </row>
    <row r="127" spans="20:20" x14ac:dyDescent="0.25">
      <c r="T127" s="6"/>
    </row>
    <row r="128" spans="20:20" x14ac:dyDescent="0.25">
      <c r="T128" s="6"/>
    </row>
    <row r="129" spans="20:20" x14ac:dyDescent="0.25">
      <c r="T129" s="6"/>
    </row>
    <row r="130" spans="20:20" x14ac:dyDescent="0.25">
      <c r="T130" s="6"/>
    </row>
    <row r="131" spans="20:20" x14ac:dyDescent="0.25">
      <c r="T131" s="6"/>
    </row>
    <row r="132" spans="20:20" x14ac:dyDescent="0.25">
      <c r="T132" s="6"/>
    </row>
    <row r="133" spans="20:20" x14ac:dyDescent="0.25">
      <c r="T133" s="6"/>
    </row>
    <row r="134" spans="20:20" x14ac:dyDescent="0.25">
      <c r="T134" s="6"/>
    </row>
    <row r="135" spans="20:20" x14ac:dyDescent="0.25">
      <c r="T135" s="6"/>
    </row>
    <row r="136" spans="20:20" x14ac:dyDescent="0.25">
      <c r="T136" s="6"/>
    </row>
    <row r="137" spans="20:20" x14ac:dyDescent="0.25">
      <c r="T137" s="6"/>
    </row>
    <row r="138" spans="20:20" x14ac:dyDescent="0.25">
      <c r="T138" s="6"/>
    </row>
  </sheetData>
  <mergeCells count="46">
    <mergeCell ref="B55:E55"/>
    <mergeCell ref="B56:E56"/>
    <mergeCell ref="V1:X1"/>
    <mergeCell ref="A2:A3"/>
    <mergeCell ref="B2:B3"/>
    <mergeCell ref="C2:C3"/>
    <mergeCell ref="D2:D3"/>
    <mergeCell ref="E2:P2"/>
    <mergeCell ref="Q2:Q3"/>
    <mergeCell ref="R2:R3"/>
    <mergeCell ref="S2:S3"/>
    <mergeCell ref="T2:T3"/>
    <mergeCell ref="U2:U3"/>
    <mergeCell ref="V2:V3"/>
    <mergeCell ref="W2:W3"/>
    <mergeCell ref="X2:X3"/>
    <mergeCell ref="A1:U1"/>
    <mergeCell ref="E7:P7"/>
    <mergeCell ref="E9:P9"/>
    <mergeCell ref="E10:P10"/>
    <mergeCell ref="E8:P8"/>
    <mergeCell ref="B13:B16"/>
    <mergeCell ref="E22:P22"/>
    <mergeCell ref="A13:A23"/>
    <mergeCell ref="B17:B23"/>
    <mergeCell ref="A4:A11"/>
    <mergeCell ref="E20:P20"/>
    <mergeCell ref="B4:B5"/>
    <mergeCell ref="B6:B9"/>
    <mergeCell ref="E11:P11"/>
    <mergeCell ref="E34:P34"/>
    <mergeCell ref="E39:P39"/>
    <mergeCell ref="E46:P46"/>
    <mergeCell ref="A52:A53"/>
    <mergeCell ref="A12:X12"/>
    <mergeCell ref="B49:B50"/>
    <mergeCell ref="B46:B48"/>
    <mergeCell ref="B37:B42"/>
    <mergeCell ref="B43:B44"/>
    <mergeCell ref="A37:A44"/>
    <mergeCell ref="A46:A50"/>
    <mergeCell ref="C47:C48"/>
    <mergeCell ref="E43:P43"/>
    <mergeCell ref="A25:A35"/>
    <mergeCell ref="B29:B35"/>
    <mergeCell ref="B25:B28"/>
  </mergeCells>
  <dataValidations count="3">
    <dataValidation type="list" allowBlank="1" showInputMessage="1" showErrorMessage="1" sqref="U69:V1048576" xr:uid="{00000000-0002-0000-0000-000001000000}">
      <formula1>"საბიუჯეტო, არასაბიუჯეტო"</formula1>
    </dataValidation>
    <dataValidation type="list" allowBlank="1" showInputMessage="1" showErrorMessage="1" errorTitle="შეცდომაა" error="შეცდომაა, შეიყვანეთ ტექსტი არჩევითი გზით" promptTitle="აირჩიეთ ჩამონათვალიდან" sqref="T13:T16 T46:T50 T37:T44 T52:T138 T6:T11" xr:uid="{00000000-0002-0000-0000-000002000000}">
      <formula1>"არსებული რესურსი, მოწვეული "</formula1>
    </dataValidation>
    <dataValidation type="list" allowBlank="1" showInputMessage="1" showErrorMessage="1" sqref="U54:V68" xr:uid="{00000000-0002-0000-0000-000000000000}">
      <formula1>$C$2:$C$3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2026-06-10T12:52:15Z</dcterms:modified>
</cp:coreProperties>
</file>