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24226"/>
  <xr:revisionPtr revIDLastSave="0" documentId="13_ncr:1_{34AAE8C4-661F-49F0-8004-78B85925C248}" xr6:coauthVersionLast="36" xr6:coauthVersionMax="36" xr10:uidLastSave="{00000000-0000-0000-0000-000000000000}"/>
  <bookViews>
    <workbookView xWindow="0" yWindow="0" windowWidth="24000" windowHeight="9525" xr2:uid="{00000000-000D-0000-FFFF-FFFF00000000}"/>
  </bookViews>
  <sheets>
    <sheet name="Sheet 1" sheetId="2" r:id="rId1"/>
  </sheets>
  <externalReferences>
    <externalReference r:id="rId2"/>
  </externalReferences>
  <calcPr calcId="144525"/>
</workbook>
</file>

<file path=xl/sharedStrings.xml><?xml version="1.0" encoding="utf-8"?>
<sst xmlns="http://schemas.openxmlformats.org/spreadsheetml/2006/main" count="364" uniqueCount="208">
  <si>
    <t>I</t>
  </si>
  <si>
    <t>II</t>
  </si>
  <si>
    <t>III</t>
  </si>
  <si>
    <t>IV</t>
  </si>
  <si>
    <t>აქტივობა</t>
  </si>
  <si>
    <t>შენიშვნა</t>
  </si>
  <si>
    <t>X</t>
  </si>
  <si>
    <t>V</t>
  </si>
  <si>
    <t>VI</t>
  </si>
  <si>
    <t>VII</t>
  </si>
  <si>
    <t>VIII</t>
  </si>
  <si>
    <t>IX</t>
  </si>
  <si>
    <t>XI</t>
  </si>
  <si>
    <t>XII</t>
  </si>
  <si>
    <t>დაფინანსების წყარო</t>
  </si>
  <si>
    <t>განხორციელების პერიოდი</t>
  </si>
  <si>
    <t xml:space="preserve"> ადამიანური რესურსი</t>
  </si>
  <si>
    <t>შემსრულებელი სტრუქტურული ერთეული/უფლებამოსილი პირი</t>
  </si>
  <si>
    <t>სხვა ჩართული მხარეები გარდა კოლეჯისა</t>
  </si>
  <si>
    <t>მატერიალური რესურსი</t>
  </si>
  <si>
    <t>არსებული რესურსი</t>
  </si>
  <si>
    <t>პასუხისმგებელი  სტრუქტურული ერთეული/უფლებამოსილი პირი</t>
  </si>
  <si>
    <t xml:space="preserve"> შესრულების სტატუსი</t>
  </si>
  <si>
    <t>სტრატეგიული მიზანი</t>
  </si>
  <si>
    <t>ამოცანა</t>
  </si>
  <si>
    <t>ფინანსური მენეჯერი</t>
  </si>
  <si>
    <t>შეფასების შიდა ვერიფიკაციია</t>
  </si>
  <si>
    <t>ხარისხის მართვის მენეჯერი</t>
  </si>
  <si>
    <t>ხარისხის მართვის სპეცილისტები</t>
  </si>
  <si>
    <t>ბიბლიოთეკარი</t>
  </si>
  <si>
    <t>ერთწლიანი სამოქმედიო გეგმის შემუშავება/ დამტკიცება</t>
  </si>
  <si>
    <t>განახლებული კატალოგის არსებობა</t>
  </si>
  <si>
    <t xml:space="preserve">კურსდამთავრებულთა ბაზის წარმოება-განახლება; </t>
  </si>
  <si>
    <t>ხარისხის უზრუნველყოფის შიდა  მექანიზმების პერმანენტული განვითარება</t>
  </si>
  <si>
    <t>ხარისხის უწყვეტ გაუმჯობესებაზე ზრუნვა ხარისხის ციკლის შესაბამისად: დაგეგმე-განახრციელე-შეაფასე განავითარე</t>
  </si>
  <si>
    <t>ხარისხის მართვის მენეჯერი / დირექტორი</t>
  </si>
  <si>
    <t>დამტკიცებული ხარისხის სისტემის ანალიზი</t>
  </si>
  <si>
    <t>ადამიანური რესურსების მართვის მენეჯერი</t>
  </si>
  <si>
    <t>შიდა და გარე მხარის გამოკითხვების შემუშავება/ჩატარება</t>
  </si>
  <si>
    <t>თეორიულ და პრაქტიკულ მეცადინეობებზე  ურთიერთდასწრება  პროფესიული განათლების მასწავლებლების / ინსტრუქტორების გამოცდილების გაზიარების მიზნით</t>
  </si>
  <si>
    <t>სამუშაო გრაფიკი, დასწრების ფურცლები, ჯამში მინიმუმ 40 დასწრება წლის განმავლობაში</t>
  </si>
  <si>
    <t>სამუშაო გრაფიკი,კვარტალური დასწრების ფურცლები; ჯამში  4 შეხვედრა</t>
  </si>
  <si>
    <t>პროფესიული განათლების მასწავლებელთა და ინსტრუქტორთა შეხვედრები გამოცდილების გაზიარების მიზნით</t>
  </si>
  <si>
    <t xml:space="preserve"> საგანმანათლებლო პროგრამების განვითარება </t>
  </si>
  <si>
    <t>ტრენინგის გავლის დამადასტურებელი სერთიფიკატები</t>
  </si>
  <si>
    <t>პროფესიული საგანმანათლებლო  პროგრამების კატალოგის განახლება</t>
  </si>
  <si>
    <t>მატერიალურ-ტექნიკური ბაზის განახლება-გაუმჯობესება</t>
  </si>
  <si>
    <t xml:space="preserve">სოციალური ბაზის განახლება, სრულყოფა </t>
  </si>
  <si>
    <t>კოლეჯის ოფიციალური FACEBOOK გვერდის მუდმივი ინფორმაციული განახლება</t>
  </si>
  <si>
    <t>აქტიური FACEBOOK გვერდი</t>
  </si>
  <si>
    <t>IT მენეჯერი; საზოგადოებასთან ურთიერთობის მენეჯერი</t>
  </si>
  <si>
    <t>IT მენეჯერი; Pსაზოგადოებასთან ურთიერთობის მენეჯერი</t>
  </si>
  <si>
    <t>საზოგადოებასთან ურთიერთობის მენეჯერი</t>
  </si>
  <si>
    <t>IT მენეჯერის და საზოგადოებასთან ურთიერთობის მენეჯერის მიერ ვებ-გვერდის ინფორმაციულ-ტექნიკური სრულყოფა</t>
  </si>
  <si>
    <t xml:space="preserve">სტუდენტური სერვისები </t>
  </si>
  <si>
    <t>კარიერული განვითარების და ადამიანური რესურსების მართვის მენეჯერი</t>
  </si>
  <si>
    <t xml:space="preserve">სტუდენტთა ონლაინ გამოკითხვა, </t>
  </si>
  <si>
    <t>დაწესებულების ორგანიზაციული განვითარება და პოპულარიზაციის უზრუნველყოფა</t>
  </si>
  <si>
    <t>კოლეჯის რეკლამირება და პრომოუშენი;</t>
  </si>
  <si>
    <t>ვიზიტები ზოგადსაგანმანათლებლო დაწესებულებებში</t>
  </si>
  <si>
    <t>პროფესიული საგანმანათლებლო და  სასერტიფიკატო   პროგრამების შემუშავება/განხორციელება</t>
  </si>
  <si>
    <t>სტუდენტური სერვისების გაუმჯობესება -განვითარება</t>
  </si>
  <si>
    <t>საზღვაო სფეროს ეროვნულ და საერთაშორისო სტანდარტების მოთხოვნებზე ორიენტირება</t>
  </si>
  <si>
    <t xml:space="preserve">ხარისხის დოკუმენტაციის შესაბამისობაში მოყვანა, დახვეწა, სრულყოფა ISO 9001:2015 სტანდარტის მოთხოვნებთან </t>
  </si>
  <si>
    <t>ხარისხის მართვის მენეჯერი, პასუხისმგებელი სტრუქტურული ერთეულები</t>
  </si>
  <si>
    <t xml:space="preserve">მოწვეული </t>
  </si>
  <si>
    <t>საზღვაო ტრანსპორტის სააგენტო</t>
  </si>
  <si>
    <t xml:space="preserve">კოლეჯში არსებული ნორმატიული დაოკუმენტაციის გადახედვა და სტანდარტებთან შესაბამისობაში მოყვანა </t>
  </si>
  <si>
    <t>ბიბლიოთეკის წიგნადი და არაწიგნადი ფონდის შევსება უახლესი სასწავლო, როგორც ბეჭდური ასევე ელექტრონული ლიტერატურით.</t>
  </si>
  <si>
    <t>ბიბლიოთეკის 5% ით გაზრდილი ფონდი</t>
  </si>
  <si>
    <t>სანიტარულ-ჰიგიენური წერტილების, ხანძარსაწინააღმდეგო სისტემის და პირველადი სამედიცინო დახმარების გადამოწმება-სრულყოფა</t>
  </si>
  <si>
    <t>ღია კარის დღეების მოწყობა</t>
  </si>
  <si>
    <t xml:space="preserve">პროფესიული განათლების და  დაწესებულების პოპულარიზაციის მიზნით დაგეგმილი ღონისძიებები; </t>
  </si>
  <si>
    <t>სოციალურ ქსელში და კოლეჯის ვებ გვერდზე გავრცელებული ინფორმაცია</t>
  </si>
  <si>
    <t>სოციალურ მედიაში გაშვებული ფასიანი რეკლამა</t>
  </si>
  <si>
    <t>საზოგადოებასთან ურთიერთობის მენეჯერი, ფინანსური მენეჯერი</t>
  </si>
  <si>
    <t>სახელმწიფო დაფინანსება</t>
  </si>
  <si>
    <t>ხელმძღვანელობა, საზოგადოებასთან ურთიერთობის მენეჯერი</t>
  </si>
  <si>
    <t>აქტივობა დაწესებულების პოპულარიზაციის გაზრდის მიზნით.</t>
  </si>
  <si>
    <t>წლის განმავლობაში მინიმუმ 1 ჩართვა რადიოს არხზე</t>
  </si>
  <si>
    <t>პერსონალის და პროფესიული სტუდენტების /ინსტრუქტორების და მსმენელების  უსაფრთხო სამუშაო გარემოს უზრუნველყოფა</t>
  </si>
  <si>
    <t>სტუდენტთა/ მსმენელთა კმაყოფილების გამოკითხვების შემუშავება/ჩატარება</t>
  </si>
  <si>
    <t>შესყიდვების, მატერიალური უზრუნველყოფის მენეჯერი და უსაფრთხოების სპეციალისტი</t>
  </si>
  <si>
    <t>პროფესიული საგანმანათლებლო პროგრამების /მოდელ კურსების  განხორციელებისთვის საჭირო სასწავლო ლიტერატურის დადგენა, მოძიება, შეძენა</t>
  </si>
  <si>
    <t>აღიარებული მოდელ-კურსი, აღიარების სერტიფიკატი, გადახდის ქვითარი</t>
  </si>
  <si>
    <t>პროფესიული საგანმანათლებლო დაწესებულების სტრატეგიული განვითარება</t>
  </si>
  <si>
    <t>კლუბის წევრების საინორმაციო ტიპის შეხვედრა, დამსაქმებლებთან არსებულ გამოწვევებზე</t>
  </si>
  <si>
    <t>წლის განმავლობაში მინიმუმ 1 ჩართვა სატელევიზიო გადაცემაში</t>
  </si>
  <si>
    <t xml:space="preserve">წლის განმავლობაში მინიმუმ 3 აქტივობა </t>
  </si>
  <si>
    <t>მომზადება საზღვაო ტრანსპორტის სააგენტოს აუდიტისთვის</t>
  </si>
  <si>
    <t>ხარისხის მართვის მენეჯერი, ინსტრუქტორი, საქმისწარმოების მენეჯერი</t>
  </si>
  <si>
    <t>ფინანსური მენეჯერი, ბუღალტერი</t>
  </si>
  <si>
    <t xml:space="preserve">კორექტირებული ბიუჯეტი  რეალურ მონაცემებზე დაყრდნობით. </t>
  </si>
  <si>
    <t>2000 ევროს ექვივალენტი ლარში</t>
  </si>
  <si>
    <t>ინტელექტუალური თამაშის გამართვა</t>
  </si>
  <si>
    <t>სტრუქტურული ერთეულების მენეჯერები</t>
  </si>
  <si>
    <t>წლის განმავლობაში</t>
  </si>
  <si>
    <t>მთელი წლის განმავლობაში</t>
  </si>
  <si>
    <t>წლის განმავლობაში (საჭიროების შემთხვევაში)</t>
  </si>
  <si>
    <t>აქტიური TIK-TOK გვერდი</t>
  </si>
  <si>
    <t>ადამიანური რესურსების მართვის</t>
  </si>
  <si>
    <t>ბიბლიოთეკარი / სასწავლო პროცესის მენეჯერი</t>
  </si>
  <si>
    <t>მიმდინარე საგანმანათლებლო პროგრამების, შეფასების ინსტრუმენტების შიდა ვალიდაცია</t>
  </si>
  <si>
    <t>პროფესიული განათლების სასწავლო პროცესის მართვის მენეჯერი</t>
  </si>
  <si>
    <t>პროფესიული მასწავლებლები, პროგრამის ხელმძღვანელები</t>
  </si>
  <si>
    <t>მოდელ-კურსის 'რადარი, არლგს, ხიდურის გუნდური მართვა და საძიებო-სამაშველო ოპერაციები 1.08'' გადახედვა, განახლება, დამტკიცება</t>
  </si>
  <si>
    <t>ერთწლიანი (2025 წლის)  სამოქმედო გეგმის კვარტალური შემოწმება, გადახედვა, შესრულების კრიტერიუმების რედაქტირება</t>
  </si>
  <si>
    <t>2024 წლის ხარისხის სისტემის ანალიზის შემუშავება/დამტკიცება</t>
  </si>
  <si>
    <t>მისია, ხედვა, ღირებულებების გადახედვა</t>
  </si>
  <si>
    <t>შვიდწლიანი სტრატეგიული გეგმის შემუშავება, დამტკიცება</t>
  </si>
  <si>
    <t>მომზადება სასერტიფიკატო ორგანოს მიერ 2025 წლის საინსპექციო აუდიტისთვის</t>
  </si>
  <si>
    <t xml:space="preserve">  QSC ert Ltd</t>
  </si>
  <si>
    <t>ხარისხის მართვის მენეჯერი, ხარისხის მართვის სპეციალისტი, სტრუქტურული ერთეულები</t>
  </si>
  <si>
    <t xml:space="preserve"> კოლეჯი "საზღვაო სასწავლო საწვრთნელი ცენტრი ეკვატორი" 2019-2025 წლების სტრატეგიის დანერგვის 2025 წლის სამოქმედო გეგმა </t>
  </si>
  <si>
    <t>კოლეჯის ვებ-გვერდის მუდმივი ინფორმაციული განახლება</t>
  </si>
  <si>
    <t>TIK-TOK- ის სოციალური პლატფორმის მართვა და ინფორმაციული განახლება</t>
  </si>
  <si>
    <t>შესრულების ინდიკატორი / მტკიცებულება</t>
  </si>
  <si>
    <t>პერიოდული შემოწმებები, პერიოდული ინსტრუქტაჟის ჩატარების დასწრების ფურცელი</t>
  </si>
  <si>
    <t xml:space="preserve">კოლეჯში არსებული 2 პროფესიული საგანმანათლებლო პროგრამის ვერიფიკაციის დასკვნები </t>
  </si>
  <si>
    <t>ორივე  პროგრამის შემუშავებული ბიუჯეტი</t>
  </si>
  <si>
    <t>პედსაბჭოს საოქმო გადაწყვეტილებები, დირექტორის ბრძანება ვალიდაციის შესახებ, შექმნილი შეფასების ინსტრუმენტი</t>
  </si>
  <si>
    <t>პასუხისმგებელი პირების მიერ, გეგმით გათვალისწინებული აქტივობების შესწავლა, გადახედვა. კვარტალურად რედაქტირებული სამოქმედო გეგმა (შესრულების სტატუსი)</t>
  </si>
  <si>
    <t>დაგეგმილი შეხვედრების ორგანიზება. სოციალურ ქსელში და კოლეჯის ვებ გვერდზე გავრცელებული ინფორმაცია</t>
  </si>
  <si>
    <t>თამაშის ჯგუფების დაკომპლექტება, შეხითხვების მომზადება. სოციალურ ქსელში და კოლეჯის ვებ გვერდზე გავრცელებული ინფორმაცია</t>
  </si>
  <si>
    <t>სპორტული აქტივობები (წლის განმავლობაში დაგეგმილი მინიმუმ 5  აქტივობა)</t>
  </si>
  <si>
    <t>რეკლამირებისთვის მომზადებული ინფორმაცია, თანდართული ფოტო-მასალით. გადახდის ინვოისი</t>
  </si>
  <si>
    <t>შიდა აუდიტორების მიერ მარეგულირებელი ორგანოების რეკომენდაციების გათვალისწინება / განახლებული ISO 9001:2015 სერთიფიკატი</t>
  </si>
  <si>
    <t>სტანდარტებთან შესაბამისობაში მოყვანილი დოკუმენტაცია / საზღვაო ტრანსპორტის სააგენტოს საბოლოო დასკვნა</t>
  </si>
  <si>
    <t>კარიერული განვითარების და HR   მენეჯერი</t>
  </si>
  <si>
    <t>სტუდენტთა /მსმენელთა
მხარდაჭერის სერვისების
განვითარების მიზნით. არსებული
რესურსები ს შესახებ კმაყოფილების კვლევა</t>
  </si>
  <si>
    <t xml:space="preserve">მოდულის დაწყებამდე </t>
  </si>
  <si>
    <t>მოდელ კურსების -''პირველადი სამედიცინო დახმარება 1.14'' -''გემის უშიშროების ოფიცერი 3.19','''ნავთობმზიდი და ქიმმზიდი ტანკერის სატვირთო ოპერაციების საბაზისო წვრთნები 1.01'', გადახედვა, განახლება, დამტკიცება</t>
  </si>
  <si>
    <t>მოდელ კურსების -''ნავთობმზიდი ტანკერის სატვირთო ოპერაციების სპეციალიზებული წვრთნა'' 1.02, ''გემის მართვა და მანევრირება 1.22ა'', ''სამანქანე განყოფილების რესურსების მართვა 7.17'''ხელმძღვანელობა და გუნდური მართვა 1.39''სამედიცინო მომსახურება 1.15'' გადახედვა  გადახედვა, განახლება, დამტკიცება</t>
  </si>
  <si>
    <t>მოდელ კურსების -'ხანძრის თავიდან აცილება და ხანძართან ბრძოლა 1.20''-'ელემენტარული პირველადი დახმარება 1.13' ''პირადი გადარჩენის მეთოდები 1.19' 'პირადი უსაფრთხოება და სოციალური პასუხისმგებლობა 1.21''  'ქიმმზიდი ტანკერის სატვირთო ოპერაციების სპეციალიზებული წვრთნა 1.03'  ''კოლექტიური სამაშველო საშუალებებისა და სამაშველო კატარღების მართვა, გარდა სწრაფმავალი სამაშველო კატარღებისა 1.23'' გადახედვა, განახლება, დამტკიცება</t>
  </si>
  <si>
    <t>მოდელ-კურსების 'უშიშროებასთან დაკავშირებული უნარჩვევები 3.27'','' ხელმძღვანელობა და მართვის უნარ-ჩვევები 1.40'',  ''უშიშროების განსაკუთრებული ვალდებულებები 3.26'  გადახედვა, განახლება, დამტკიცება</t>
  </si>
  <si>
    <t xml:space="preserve"> საწვრთნელი კურსების გადახედვა, განახლება, განაცხადის მომზადება</t>
  </si>
  <si>
    <t xml:space="preserve"> პროგრამის ხელმძღვანელების ანგარიში, ოქმი, პროგრამის შეფასების ფურცელი</t>
  </si>
  <si>
    <t xml:space="preserve"> საგანმანათლებლო პროგრამების განხორციელების შეფასება „დაგეგმე-განახორციელე-შეამოწმე-განავითარე“ ციკლის შესაბამისად.</t>
  </si>
  <si>
    <t>პროგრანუს ხელმძღვანელები</t>
  </si>
  <si>
    <t>პროფესიული სტუდენტის / მსმენელის  გამოკითხვა,პროფესიული მასწავლებლის / ინსტრუქტორის გამოკითხვა, დამსაქმებლის გამოკითხვა, ადმინისტრაციული პერსონალის გამოკითხვა. შევსებული კითხვარები</t>
  </si>
  <si>
    <t>პედაგოგიური პერსონალის გადამზადება სწავლების თანამედროვე  მიდგომებზე,  ეფექტურ სწავლებასა და სწავლა სწავლებაზე .</t>
  </si>
  <si>
    <t xml:space="preserve">საინფორმაციო შეხვედრა პოტენციურ დამსაქმებელთან </t>
  </si>
  <si>
    <t>დაგეგმილი და განხორციელებული მინიმუმ 1 შეხვედრის ორგანიზება, სოციალურ ქსელში და კოლეჯის ვებ გვერდზე გავრცელებული ინფორმაცია</t>
  </si>
  <si>
    <t>კარიერული განვითარების  მენეჯერი</t>
  </si>
  <si>
    <t>საინფორმაციო შეხვედრები, საჯარო ლექციები.ჯამში მინიმუმ 2 საინფორმაციო შეხვედრა</t>
  </si>
  <si>
    <t xml:space="preserve">წლის განმავლობაში მინიმუმ 5 აქტივობა </t>
  </si>
  <si>
    <t>მატერიალური 
რესურსების აღრიცხვა/მართვა</t>
  </si>
  <si>
    <t>ინვენტარიზაციის
ჩატარება</t>
  </si>
  <si>
    <t>ბუღალტერი, ფინანსური მენეჯერი, მატერიალური რესურსების და შესყიდვების  მართვის მენეჯერი</t>
  </si>
  <si>
    <t>საინვენტარო აქტი, ინვენტარიზაციის 
დამტკიცებული კომისია</t>
  </si>
  <si>
    <t>მატერიალური 
რესურსების განვითარება</t>
  </si>
  <si>
    <t>პროფესიული განათლების სასწავლო პროცესის მართვის მენეჯერი, შესყიდვების მენეჯერი</t>
  </si>
  <si>
    <t>მოდელ კურსების -''ხანძრის წინააღმდეგ ბრძოლის გაფართოებული კურსი 2.03''''სანავიგაციო ხიდურის რესურსების მართვა 1.22'''საშიში დ მავნე ნივთიერებების შეფუთული ან ნაყრი სახით გადაზიდვის მეთოდები 1.10 გადახედვა, განახლება, დამტკიცება</t>
  </si>
  <si>
    <t>კოლეჯის რეავტორიზაცია</t>
  </si>
  <si>
    <t>სამუშაო ჯგუფის მიერ ავტორიზაციის განაცხადის შევსება, მტკიცებულებების მომზადება და ხარისხის ცენტრში წარდგენა</t>
  </si>
  <si>
    <t>წარმატებით გავლილი ხელახალი ავტორიზაცია /ავტორიზაციის  საბჭოს გადაწყვეტილება</t>
  </si>
  <si>
    <t>'გემბანის რიგითი მეზღვაურის'' და ''სამანქანე განყოფილების რიგითი მეზღვაურის'' პროფესიული პროგრამების ადაპტირება და შემუშავება ჩარჩო დოკუმენტებისა და პროფესიული სტანდარტების შესაბამისად</t>
  </si>
  <si>
    <t>ხარისხის სამსახური და პროგრამების განმახორციელებელი პერსონალი</t>
  </si>
  <si>
    <t>სამუშაო ჯგუფის შექმნა და პროგრამის და მოდულების ადაპტირება დანართებითურთ</t>
  </si>
  <si>
    <t xml:space="preserve">ბრძანებით დამტკიცებული პროგრამის მთლიანი პაკეტი, შეხვედრის ოქმი, სამუშაო ჯგუფის შექმნის ბრძანება, </t>
  </si>
  <si>
    <t>სამუშაო ჯგუფი</t>
  </si>
  <si>
    <t>დირექტორი, ხარისხის მართვის მენეჯერი</t>
  </si>
  <si>
    <t>სამუშაო ჯგუფის  შექმნა, ჯგუფის შეხვედრის ამსახველი დოკუმენტაცია / დამტკიცებული სტრატეგიული განვითარების  გეგმა, ვებ გვერდზე განთავსებული ნიუსები, მიმოწერა დაინტერესებულ მხარესთან</t>
  </si>
  <si>
    <t>სამუშაო ჯგუფის  შექმნა, ჯგუფის შეხვედრის ამსახველი დოკუმენტაცია /  ვებ გვერდზე განთავსებული მისია ხედვა ღირებულებები,, მიმოწერა დაინტერესებულ მხარესთან</t>
  </si>
  <si>
    <t>კურსდამთავრებულთა შეხვედრების ციკლის ფარგლებში, შეხვედრების ორგანიზება და წარმატებული კურსდამთავრებულების მოწვევა</t>
  </si>
  <si>
    <t>ერთწლიანი, ლიცენზირებული ელექტრონული რუკის შეძენა სიმულატორისთვის</t>
  </si>
  <si>
    <t>განახლებული ელექტრონული რუკებით აღჭურვილი სიმულატორი</t>
  </si>
  <si>
    <t xml:space="preserve">IT მენეჯერი; </t>
  </si>
  <si>
    <t xml:space="preserve"> ფინანსური მენეჯერი, მატერიალური რესურსების და შესყიდვების  მართვის მენეჯერი</t>
  </si>
  <si>
    <t>WARTSILA</t>
  </si>
  <si>
    <t>საკუთარი</t>
  </si>
  <si>
    <t xml:space="preserve">პროფესიული საგანმანათლებლო პროგრამების, წლის ფაქტობრივი ბიუჯეტი, დინამიკა </t>
  </si>
  <si>
    <t>პროფესიული საგანმანათლებლო პროგრამების შესაბამისი წლის  ბიუჯეტის პროექტის  შემუშავება</t>
  </si>
  <si>
    <t>ნავიგაციის სასწავლო უნივერსიტეტი</t>
  </si>
  <si>
    <t>მოწყობილობა ''Rigid Life Raft'' შეძენა მოდელ კურსისთვის ''პირადი გადარჩენის მეთოდები Personal Survival Technique 1.19''</t>
  </si>
  <si>
    <t>ინვოისი</t>
  </si>
  <si>
    <t>მფ-2-№19-02-29.01.22 დამტკიცებულია
 სსსც ეკვატორის დირექტორის 30.01.2025 წლის ბრძანებით N 1407</t>
  </si>
  <si>
    <t>კურსდამთავრებულების ბაზა განახლება წელიწადში ერთხელ</t>
  </si>
  <si>
    <t>კოლეჯის ვებ-გვერდის ტექნიკური და პროგრამული განახლება</t>
  </si>
  <si>
    <t>5000 ლარი</t>
  </si>
  <si>
    <t>შესრულებულია</t>
  </si>
  <si>
    <t>შესრულდა</t>
  </si>
  <si>
    <t>ადმინისტრაციული პერსონალის გადამზადება</t>
  </si>
  <si>
    <t>13.02.2025 მოხდა შეძენა ჩინური კომპანიისგან ''LTD CHONGQING TOP MARINE EQUIPMENT CO'' გასაბერი საცურაო კონსტრუქცია</t>
  </si>
  <si>
    <t>4900 იუანის ექვ. ერ. ვალუტაში</t>
  </si>
  <si>
    <t>240 $-ის ექვ. ერ ვალუტაში</t>
  </si>
  <si>
    <t>ინდ. მეწარმე დანიელ გაბელია</t>
  </si>
  <si>
    <t>საიტი განახლდა</t>
  </si>
  <si>
    <t>10000 ლარი</t>
  </si>
  <si>
    <t>15000 ლარი</t>
  </si>
  <si>
    <t>კოლეჯის პროფესიული საგანმანათლებლო 
პროგრამების ეფექტურად განხორციელებისა 
და სასწავლო პროცესის ხარისხიანად 
წარმართვის მიზნით საჭირო  
სახარჯი,მასალა ნედლეულის იდენტიფიცირება და 
შესყიდვა / მოდულის განმახორციელებლების მოხსენებითი ბარათები, შესყიდვის აქტები</t>
  </si>
  <si>
    <t>დამტკიცებული ერთწლიანი სამოქმედო გეგმა 2025</t>
  </si>
  <si>
    <t>მაისის თვეში სტუდენტთა კარიერული განვითარების მენეჯერის მიერ განხორციელდა 10 ზოგადსაგტანმანათლებლო დაწესებულებებში ვიზიტები.</t>
  </si>
  <si>
    <t>200 ლარი</t>
  </si>
  <si>
    <t>300 ლარი</t>
  </si>
  <si>
    <t>100 ლარი</t>
  </si>
  <si>
    <t>ივნისის თვეში ჩეშვა სოციალურ მედიაში სარეკლამო პოსტიო დაწესებულების პოპულარიზაციის მიზნით</t>
  </si>
  <si>
    <t>ნაწილობრივ შესრულდა</t>
  </si>
  <si>
    <t>3500 ლარი</t>
  </si>
  <si>
    <t>1000 ლარი</t>
  </si>
  <si>
    <t>პროფესიულ სტუდენტებთან დაგეგმილი საინფორმაციო ტიპის შეხვედრები მათ უფლება-მოვალეობებზე, სტუდენტურ სერვისებზე, კარიერულ მხარდაჭერის მექანიზმებსა და საბიბლიოთეკო რესურსზე</t>
  </si>
  <si>
    <t>შეხვედრების ამსახველი ფოტო მასალა ოფიციალურ გვერდსა და სოციალურ ქსელში</t>
  </si>
  <si>
    <t>კარიერული განვითარების მენეჯერი</t>
  </si>
  <si>
    <t>ხელმძღვანელობა, სტრუქტურული ერთეულები</t>
  </si>
  <si>
    <t>სასწ. პროცესის მართვის მენეჯერი, ბიბლიოტეკარი</t>
  </si>
  <si>
    <t>პროფესიაში შესვლასთან დაკავშირებული მასტერკლასები (მინიმუმ 2 შეხვედრა)მაგ: შეხვედრა დამსაქმებელთან. შეხვედრა სსიპ საზღვაო ტრანსპორტის სააგენტოს წარმომადგენლებთან</t>
  </si>
  <si>
    <t>პერიოდული საინფორმაციო შეხვედრები პერსონალთან პერსონალის მართვის პოლიტიკასა და სტრატეგიული განვითარების პოლიტიკის შესახებ.</t>
  </si>
  <si>
    <t>შეხვედრის ამსახველი ინფორმაცია სოციალურ ქსელსა და ოფიციალურ გვერდზე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</si>
</sst>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sz val="10"/>
      <name val="Arial"/>
      <family val="2"/>
    </font>
    <font>
      <sz val="11"/>
      <color theme="1"/>
      <name val="Calibri"/>
      <family val="2"/>
      <charset val="1"/>
      <scheme val="minor"/>
    </font>
    <font>
      <sz val="11"/>
      <color theme="0"/>
      <name val="Calibri"/>
      <family val="2"/>
      <charset val="1"/>
      <scheme val="minor"/>
    </font>
    <font>
      <sz val="11"/>
      <color theme="1"/>
      <name val="Sylfaen"/>
      <family val="1"/>
      <charset val="204"/>
    </font>
    <font>
      <b/>
      <sz val="11"/>
      <color theme="1"/>
      <name val="Sylfaen"/>
      <family val="1"/>
      <charset val="204"/>
    </font>
    <font>
      <sz val="11"/>
      <color theme="4" tint="0.79998168889431442"/>
      <name val="Sylfaen"/>
      <family val="1"/>
      <charset val="204"/>
    </font>
    <font>
      <sz val="11"/>
      <name val="Sylfaen"/>
      <family val="1"/>
      <charset val="204"/>
    </font>
    <font>
      <sz val="11"/>
      <color rgb="FFFF0000"/>
      <name val="Sylfaen"/>
      <family val="1"/>
      <charset val="204"/>
    </font>
    <font>
      <b/>
      <sz val="11"/>
      <name val="Sylfaen"/>
      <family val="1"/>
      <charset val="204"/>
    </font>
    <font>
      <sz val="12"/>
      <color theme="1"/>
      <name val="Sylfaen"/>
      <family val="1"/>
      <charset val="204"/>
    </font>
    <font>
      <b/>
      <sz val="11"/>
      <color theme="9" tint="-0.499984740745262"/>
      <name val="Sylfaen"/>
      <family val="1"/>
      <charset val="204"/>
    </font>
    <font>
      <sz val="11"/>
      <color rgb="FF050505"/>
      <name val="Segoe UI Historic"/>
      <family val="2"/>
    </font>
    <font>
      <sz val="11"/>
      <color rgb="FF000000"/>
      <name val="Sylfaen"/>
      <family val="1"/>
      <charset val="204"/>
    </font>
    <font>
      <b/>
      <sz val="10"/>
      <color theme="8" tint="-0.499984740745262"/>
      <name val="Sylfaen"/>
      <family val="1"/>
      <charset val="204"/>
    </font>
    <font>
      <b/>
      <sz val="11"/>
      <color theme="8" tint="-0.499984740745262"/>
      <name val="Sylfaen"/>
      <family val="1"/>
      <charset val="204"/>
    </font>
    <font>
      <b/>
      <sz val="6"/>
      <color theme="8" tint="-0.499984740745262"/>
      <name val="Sylfaen"/>
      <family val="1"/>
      <charset val="204"/>
    </font>
    <font>
      <b/>
      <sz val="12"/>
      <color theme="8" tint="-0.499984740745262"/>
      <name val="Sylfaen"/>
      <family val="1"/>
      <charset val="204"/>
    </font>
    <font>
      <sz val="11"/>
      <color theme="8" tint="-0.499984740745262"/>
      <name val="Sylfaen"/>
      <family val="1"/>
      <charset val="204"/>
    </font>
    <font>
      <sz val="11"/>
      <color theme="1"/>
      <name val="Sylfaen"/>
      <family val="1"/>
    </font>
  </fonts>
  <fills count="9">
    <fill>
      <patternFill patternType="none"/>
    </fill>
    <fill>
      <patternFill patternType="gray125"/>
    </fill>
    <fill>
      <patternFill patternType="solid">
        <fgColor theme="0"/>
        <bgColor indexed="64"/>
      </patternFill>
    </fill>
    <fill>
      <patternFill patternType="solid">
        <fgColor theme="5" tint="0.59999389629810485"/>
        <bgColor indexed="65"/>
      </patternFill>
    </fill>
    <fill>
      <patternFill patternType="solid">
        <fgColor theme="5" tint="0.39997558519241921"/>
        <bgColor indexed="65"/>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2" fillId="3" borderId="0" applyNumberFormat="0" applyBorder="0" applyAlignment="0" applyProtection="0"/>
    <xf numFmtId="0" fontId="3" fillId="4" borderId="0" applyNumberFormat="0" applyBorder="0" applyAlignment="0" applyProtection="0"/>
    <xf numFmtId="164" fontId="1" fillId="0" borderId="0" applyFont="0" applyFill="0" applyBorder="0" applyAlignment="0" applyProtection="0"/>
  </cellStyleXfs>
  <cellXfs count="116">
    <xf numFmtId="0" fontId="0" fillId="0" borderId="0" xfId="0"/>
    <xf numFmtId="0" fontId="6"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5" borderId="0" xfId="0" applyFont="1" applyFill="1" applyAlignment="1">
      <alignment horizontal="center" vertical="center"/>
    </xf>
    <xf numFmtId="0" fontId="8"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wrapText="1"/>
    </xf>
    <xf numFmtId="0" fontId="1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0" xfId="0" applyFont="1" applyFill="1" applyAlignment="1">
      <alignment horizontal="center" vertical="center"/>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wrapText="1"/>
    </xf>
    <xf numFmtId="0" fontId="8" fillId="2" borderId="0" xfId="0" applyFont="1" applyFill="1" applyBorder="1" applyAlignment="1">
      <alignment horizontal="center" vertical="center"/>
    </xf>
    <xf numFmtId="0" fontId="4" fillId="2" borderId="0" xfId="0" applyFont="1" applyFill="1" applyBorder="1"/>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6" borderId="0" xfId="0" applyFont="1" applyFill="1" applyBorder="1"/>
    <xf numFmtId="0" fontId="4" fillId="6" borderId="12" xfId="0" applyFont="1" applyFill="1" applyBorder="1"/>
    <xf numFmtId="0" fontId="4" fillId="6" borderId="7" xfId="0" applyFont="1" applyFill="1" applyBorder="1"/>
    <xf numFmtId="49" fontId="16" fillId="6" borderId="1" xfId="0" applyNumberFormat="1" applyFont="1" applyFill="1" applyBorder="1" applyAlignment="1">
      <alignment horizontal="center" vertical="center" wrapText="1"/>
    </xf>
    <xf numFmtId="0" fontId="5" fillId="7" borderId="9" xfId="0" applyFont="1" applyFill="1" applyBorder="1" applyAlignment="1">
      <alignment vertical="center" wrapText="1"/>
    </xf>
    <xf numFmtId="0" fontId="5" fillId="7" borderId="0" xfId="0" applyFont="1" applyFill="1" applyBorder="1" applyAlignment="1">
      <alignment vertical="center" wrapText="1"/>
    </xf>
    <xf numFmtId="0" fontId="4" fillId="7" borderId="1" xfId="0" applyFont="1" applyFill="1" applyBorder="1" applyAlignment="1">
      <alignment vertical="center" wrapText="1"/>
    </xf>
    <xf numFmtId="0" fontId="4" fillId="7" borderId="0" xfId="0" applyFont="1" applyFill="1" applyBorder="1" applyAlignment="1">
      <alignment vertical="center" wrapText="1"/>
    </xf>
    <xf numFmtId="0" fontId="5" fillId="7" borderId="1" xfId="0" applyFont="1" applyFill="1" applyBorder="1" applyAlignment="1">
      <alignment vertical="center" wrapText="1"/>
    </xf>
    <xf numFmtId="0" fontId="5" fillId="7" borderId="2"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4" fillId="2" borderId="1" xfId="0" applyFont="1" applyFill="1" applyBorder="1"/>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4" fillId="2" borderId="0" xfId="0" applyFont="1" applyFill="1" applyBorder="1" applyAlignment="1">
      <alignment horizontal="right" vertical="center" wrapText="1"/>
    </xf>
    <xf numFmtId="0" fontId="14" fillId="2" borderId="11" xfId="0" applyFont="1" applyFill="1" applyBorder="1" applyAlignment="1">
      <alignment horizontal="righ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5"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vertical="center" wrapText="1"/>
    </xf>
    <xf numFmtId="0" fontId="15" fillId="6" borderId="8" xfId="0" applyFont="1" applyFill="1" applyBorder="1" applyAlignment="1">
      <alignment vertical="center" wrapText="1"/>
    </xf>
    <xf numFmtId="0" fontId="4" fillId="8" borderId="1" xfId="0" applyFont="1" applyFill="1" applyBorder="1" applyAlignment="1">
      <alignment horizontal="center" vertical="center" wrapText="1"/>
    </xf>
  </cellXfs>
  <cellStyles count="5">
    <cellStyle name="40% - Accent2 2" xfId="2" xr:uid="{00000000-0005-0000-0000-000000000000}"/>
    <cellStyle name="60% - Accent2 2" xfId="3" xr:uid="{00000000-0005-0000-0000-000001000000}"/>
    <cellStyle name="Comma 2" xfId="4" xr:uid="{00000000-0005-0000-0000-000002000000}"/>
    <cellStyle name="Normal 2" xfId="1" xr:uid="{00000000-0005-0000-0000-000003000000}"/>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79;&#1089;/Downloads/&#4307;&#4304;&#4316;&#4304;&#4320;&#4311;&#4312;%202%20-&#4321;&#4304;&#4315;&#4317;&#4325;&#4315;&#4308;&#4307;&#4317;%20&#4306;&#4308;&#4306;&#4315;&#4304;-&#4328;&#4304;&#4305;&#4314;&#4317;&#4316;&#431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O145"/>
  <sheetViews>
    <sheetView tabSelected="1" topLeftCell="A34" zoomScale="50" zoomScaleNormal="50" workbookViewId="0">
      <selection activeCell="C39" sqref="C39"/>
    </sheetView>
  </sheetViews>
  <sheetFormatPr defaultRowHeight="15" x14ac:dyDescent="0.25"/>
  <cols>
    <col min="1" max="1" width="21.5703125" style="6" customWidth="1"/>
    <col min="2" max="2" width="42" style="6" customWidth="1"/>
    <col min="3" max="3" width="64" style="6" customWidth="1"/>
    <col min="4" max="4" width="44.140625" style="6" customWidth="1"/>
    <col min="5" max="16" width="3.28515625" style="16" customWidth="1"/>
    <col min="17" max="17" width="31.28515625" style="16" customWidth="1"/>
    <col min="18" max="18" width="32.5703125" style="16" customWidth="1"/>
    <col min="19" max="19" width="13.7109375" style="16" customWidth="1"/>
    <col min="20" max="20" width="15.85546875" style="16" customWidth="1"/>
    <col min="21" max="21" width="19.42578125" style="16" customWidth="1"/>
    <col min="22" max="22" width="16.42578125" style="16" customWidth="1"/>
    <col min="23" max="23" width="20" style="16" customWidth="1"/>
    <col min="24" max="24" width="38" style="16" customWidth="1"/>
    <col min="25" max="25" width="9.140625" style="15"/>
    <col min="26" max="26" width="29.5703125" style="15" customWidth="1"/>
    <col min="27" max="16384" width="9.140625" style="15"/>
  </cols>
  <sheetData>
    <row r="1" spans="1:379" s="14" customFormat="1" ht="42" customHeight="1" x14ac:dyDescent="0.25">
      <c r="A1" s="103" t="s">
        <v>113</v>
      </c>
      <c r="B1" s="103"/>
      <c r="C1" s="103"/>
      <c r="D1" s="103"/>
      <c r="E1" s="103"/>
      <c r="F1" s="103"/>
      <c r="G1" s="103"/>
      <c r="H1" s="103"/>
      <c r="I1" s="103"/>
      <c r="J1" s="103"/>
      <c r="K1" s="103"/>
      <c r="L1" s="103"/>
      <c r="M1" s="103"/>
      <c r="N1" s="103"/>
      <c r="O1" s="103"/>
      <c r="P1" s="103"/>
      <c r="Q1" s="103"/>
      <c r="R1" s="103"/>
      <c r="S1" s="103"/>
      <c r="T1" s="103"/>
      <c r="U1" s="103"/>
      <c r="V1" s="104" t="s">
        <v>176</v>
      </c>
      <c r="W1" s="104"/>
      <c r="X1" s="105"/>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row>
    <row r="2" spans="1:379" s="56" customFormat="1" ht="37.5" customHeight="1" x14ac:dyDescent="0.25">
      <c r="A2" s="106" t="s">
        <v>23</v>
      </c>
      <c r="B2" s="107" t="s">
        <v>24</v>
      </c>
      <c r="C2" s="108" t="s">
        <v>4</v>
      </c>
      <c r="D2" s="108" t="s">
        <v>116</v>
      </c>
      <c r="E2" s="110" t="s">
        <v>15</v>
      </c>
      <c r="F2" s="111"/>
      <c r="G2" s="111"/>
      <c r="H2" s="111"/>
      <c r="I2" s="111"/>
      <c r="J2" s="111"/>
      <c r="K2" s="111"/>
      <c r="L2" s="111"/>
      <c r="M2" s="111"/>
      <c r="N2" s="111"/>
      <c r="O2" s="111"/>
      <c r="P2" s="112"/>
      <c r="Q2" s="108" t="s">
        <v>21</v>
      </c>
      <c r="R2" s="113" t="s">
        <v>17</v>
      </c>
      <c r="S2" s="108" t="s">
        <v>18</v>
      </c>
      <c r="T2" s="108" t="s">
        <v>16</v>
      </c>
      <c r="U2" s="108" t="s">
        <v>14</v>
      </c>
      <c r="V2" s="108" t="s">
        <v>19</v>
      </c>
      <c r="W2" s="108" t="s">
        <v>22</v>
      </c>
      <c r="X2" s="108" t="s">
        <v>5</v>
      </c>
      <c r="Y2" s="46"/>
      <c r="Z2" s="43"/>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c r="JQ2" s="55"/>
      <c r="JR2" s="55"/>
      <c r="JS2" s="55"/>
      <c r="JT2" s="55"/>
      <c r="JU2" s="55"/>
      <c r="JV2" s="55"/>
      <c r="JW2" s="55"/>
      <c r="JX2" s="55"/>
      <c r="JY2" s="55"/>
      <c r="JZ2" s="55"/>
      <c r="KA2" s="55"/>
      <c r="KB2" s="55"/>
      <c r="KC2" s="55"/>
      <c r="KD2" s="55"/>
      <c r="KE2" s="55"/>
      <c r="KF2" s="55"/>
      <c r="KG2" s="55"/>
      <c r="KH2" s="55"/>
      <c r="KI2" s="55"/>
      <c r="KJ2" s="55"/>
      <c r="KK2" s="55"/>
      <c r="KL2" s="55"/>
      <c r="KM2" s="55"/>
      <c r="KN2" s="55"/>
      <c r="KO2" s="55"/>
      <c r="KP2" s="55"/>
      <c r="KQ2" s="55"/>
      <c r="KR2" s="55"/>
      <c r="KS2" s="55"/>
      <c r="KT2" s="55"/>
      <c r="KU2" s="55"/>
      <c r="KV2" s="55"/>
      <c r="KW2" s="55"/>
      <c r="KX2" s="55"/>
      <c r="KY2" s="55"/>
      <c r="KZ2" s="55"/>
      <c r="LA2" s="55"/>
      <c r="LB2" s="55"/>
      <c r="LC2" s="55"/>
      <c r="LD2" s="55"/>
      <c r="LE2" s="55"/>
      <c r="LF2" s="55"/>
      <c r="LG2" s="55"/>
      <c r="LH2" s="55"/>
      <c r="LI2" s="55"/>
      <c r="LJ2" s="55"/>
      <c r="LK2" s="55"/>
      <c r="LL2" s="55"/>
      <c r="LM2" s="55"/>
      <c r="LN2" s="55"/>
      <c r="LO2" s="55"/>
      <c r="LP2" s="55"/>
      <c r="LQ2" s="55"/>
      <c r="LR2" s="55"/>
      <c r="LS2" s="55"/>
      <c r="LT2" s="55"/>
      <c r="LU2" s="55"/>
      <c r="LV2" s="55"/>
      <c r="LW2" s="55"/>
      <c r="LX2" s="55"/>
      <c r="LY2" s="55"/>
      <c r="LZ2" s="55"/>
      <c r="MA2" s="55"/>
      <c r="MB2" s="55"/>
      <c r="MC2" s="55"/>
      <c r="MD2" s="55"/>
      <c r="ME2" s="55"/>
      <c r="MF2" s="55"/>
      <c r="MG2" s="55"/>
      <c r="MH2" s="55"/>
      <c r="MI2" s="55"/>
      <c r="MJ2" s="55"/>
      <c r="MK2" s="55"/>
      <c r="ML2" s="55"/>
      <c r="MM2" s="55"/>
      <c r="MN2" s="55"/>
      <c r="MO2" s="55"/>
      <c r="MP2" s="55"/>
      <c r="MQ2" s="55"/>
      <c r="MR2" s="55"/>
      <c r="MS2" s="55"/>
      <c r="MT2" s="55"/>
      <c r="MU2" s="55"/>
      <c r="MV2" s="55"/>
      <c r="MW2" s="55"/>
      <c r="MX2" s="55"/>
      <c r="MY2" s="55"/>
      <c r="MZ2" s="55"/>
      <c r="NA2" s="55"/>
      <c r="NB2" s="55"/>
      <c r="NC2" s="55"/>
      <c r="ND2" s="55"/>
      <c r="NE2" s="55"/>
      <c r="NF2" s="55"/>
      <c r="NG2" s="55"/>
      <c r="NH2" s="55"/>
      <c r="NI2" s="55"/>
      <c r="NJ2" s="55"/>
      <c r="NK2" s="55"/>
      <c r="NL2" s="55"/>
      <c r="NM2" s="55"/>
      <c r="NN2" s="55"/>
      <c r="NO2" s="55"/>
    </row>
    <row r="3" spans="1:379" s="57" customFormat="1" ht="22.5" customHeight="1" x14ac:dyDescent="0.25">
      <c r="A3" s="106"/>
      <c r="B3" s="107"/>
      <c r="C3" s="109"/>
      <c r="D3" s="109"/>
      <c r="E3" s="58" t="s">
        <v>0</v>
      </c>
      <c r="F3" s="58" t="s">
        <v>1</v>
      </c>
      <c r="G3" s="58" t="s">
        <v>2</v>
      </c>
      <c r="H3" s="58" t="s">
        <v>3</v>
      </c>
      <c r="I3" s="58" t="s">
        <v>7</v>
      </c>
      <c r="J3" s="58" t="s">
        <v>8</v>
      </c>
      <c r="K3" s="58" t="s">
        <v>9</v>
      </c>
      <c r="L3" s="58" t="s">
        <v>10</v>
      </c>
      <c r="M3" s="58" t="s">
        <v>11</v>
      </c>
      <c r="N3" s="58" t="s">
        <v>6</v>
      </c>
      <c r="O3" s="58" t="s">
        <v>12</v>
      </c>
      <c r="P3" s="58" t="s">
        <v>13</v>
      </c>
      <c r="Q3" s="109"/>
      <c r="R3" s="114"/>
      <c r="S3" s="109"/>
      <c r="T3" s="109"/>
      <c r="U3" s="109"/>
      <c r="V3" s="109"/>
      <c r="W3" s="109"/>
      <c r="X3" s="109"/>
      <c r="Y3" s="46"/>
      <c r="Z3" s="46" t="s">
        <v>76</v>
      </c>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row>
    <row r="4" spans="1:379" s="46" customFormat="1" ht="62.25" customHeight="1" x14ac:dyDescent="0.25">
      <c r="A4" s="100" t="s">
        <v>46</v>
      </c>
      <c r="B4" s="88" t="s">
        <v>146</v>
      </c>
      <c r="C4" s="50" t="s">
        <v>147</v>
      </c>
      <c r="D4" s="50" t="s">
        <v>149</v>
      </c>
      <c r="E4" s="40"/>
      <c r="F4" s="40"/>
      <c r="G4" s="50"/>
      <c r="H4" s="40"/>
      <c r="I4" s="40"/>
      <c r="J4" s="40"/>
      <c r="K4" s="40"/>
      <c r="L4" s="40"/>
      <c r="M4" s="40"/>
      <c r="N4" s="40"/>
      <c r="O4" s="70"/>
      <c r="P4" s="70"/>
      <c r="Q4" s="50" t="s">
        <v>25</v>
      </c>
      <c r="R4" s="11" t="s">
        <v>148</v>
      </c>
      <c r="S4" s="52"/>
      <c r="T4" s="52"/>
      <c r="U4" s="52"/>
      <c r="V4" s="52"/>
      <c r="W4" s="52"/>
      <c r="X4" s="52"/>
    </row>
    <row r="5" spans="1:379" s="46" customFormat="1" ht="62.25" customHeight="1" x14ac:dyDescent="0.25">
      <c r="A5" s="101"/>
      <c r="B5" s="90"/>
      <c r="C5" s="75" t="s">
        <v>174</v>
      </c>
      <c r="D5" s="75" t="s">
        <v>175</v>
      </c>
      <c r="E5" s="40"/>
      <c r="F5" s="70"/>
      <c r="G5" s="75"/>
      <c r="H5" s="40"/>
      <c r="I5" s="40"/>
      <c r="J5" s="40"/>
      <c r="K5" s="40"/>
      <c r="L5" s="40"/>
      <c r="M5" s="40"/>
      <c r="N5" s="40"/>
      <c r="O5" s="40"/>
      <c r="P5" s="40"/>
      <c r="Q5" s="75" t="s">
        <v>25</v>
      </c>
      <c r="R5" s="74" t="s">
        <v>148</v>
      </c>
      <c r="S5" s="75" t="s">
        <v>173</v>
      </c>
      <c r="T5" s="52"/>
      <c r="U5" s="78" t="s">
        <v>170</v>
      </c>
      <c r="V5" s="78" t="s">
        <v>184</v>
      </c>
      <c r="W5" s="77" t="s">
        <v>180</v>
      </c>
      <c r="X5" s="78" t="s">
        <v>183</v>
      </c>
    </row>
    <row r="6" spans="1:379" s="46" customFormat="1" ht="62.25" customHeight="1" x14ac:dyDescent="0.25">
      <c r="A6" s="101"/>
      <c r="B6" s="89"/>
      <c r="C6" s="51" t="s">
        <v>165</v>
      </c>
      <c r="D6" s="51" t="s">
        <v>166</v>
      </c>
      <c r="E6" s="79"/>
      <c r="F6" s="79"/>
      <c r="G6" s="40"/>
      <c r="H6" s="40"/>
      <c r="I6" s="40"/>
      <c r="J6" s="40"/>
      <c r="K6" s="40"/>
      <c r="L6" s="40"/>
      <c r="M6" s="40"/>
      <c r="N6" s="40"/>
      <c r="O6" s="70"/>
      <c r="P6" s="70"/>
      <c r="Q6" s="51" t="s">
        <v>167</v>
      </c>
      <c r="R6" s="54" t="s">
        <v>168</v>
      </c>
      <c r="S6" s="51" t="s">
        <v>169</v>
      </c>
      <c r="T6" s="51"/>
      <c r="U6" s="51" t="s">
        <v>170</v>
      </c>
      <c r="V6" s="51" t="s">
        <v>185</v>
      </c>
      <c r="W6" s="51"/>
      <c r="X6" s="52"/>
    </row>
    <row r="7" spans="1:379" s="46" customFormat="1" ht="62.25" customHeight="1" x14ac:dyDescent="0.25">
      <c r="A7" s="101"/>
      <c r="B7" s="88" t="s">
        <v>47</v>
      </c>
      <c r="C7" s="18" t="s">
        <v>178</v>
      </c>
      <c r="D7" s="18" t="s">
        <v>53</v>
      </c>
      <c r="E7" s="40"/>
      <c r="F7" s="40"/>
      <c r="G7" s="40"/>
      <c r="H7" s="70"/>
      <c r="I7" s="40"/>
      <c r="J7" s="40"/>
      <c r="K7" s="40"/>
      <c r="L7" s="40"/>
      <c r="M7" s="41"/>
      <c r="N7" s="40"/>
      <c r="O7" s="40"/>
      <c r="P7" s="40"/>
      <c r="Q7" s="40" t="s">
        <v>167</v>
      </c>
      <c r="R7" s="40" t="s">
        <v>167</v>
      </c>
      <c r="S7" s="40" t="s">
        <v>186</v>
      </c>
      <c r="T7" s="40" t="s">
        <v>65</v>
      </c>
      <c r="U7" s="77" t="s">
        <v>170</v>
      </c>
      <c r="V7" s="76" t="s">
        <v>179</v>
      </c>
      <c r="W7" s="76" t="s">
        <v>180</v>
      </c>
      <c r="X7" s="78" t="s">
        <v>187</v>
      </c>
    </row>
    <row r="8" spans="1:379" ht="67.5" customHeight="1" x14ac:dyDescent="0.25">
      <c r="A8" s="101"/>
      <c r="B8" s="90"/>
      <c r="C8" s="18" t="s">
        <v>114</v>
      </c>
      <c r="D8" s="18" t="s">
        <v>53</v>
      </c>
      <c r="E8" s="81" t="s">
        <v>97</v>
      </c>
      <c r="F8" s="82"/>
      <c r="G8" s="82"/>
      <c r="H8" s="82"/>
      <c r="I8" s="82"/>
      <c r="J8" s="82"/>
      <c r="K8" s="82"/>
      <c r="L8" s="82"/>
      <c r="M8" s="82"/>
      <c r="N8" s="82"/>
      <c r="O8" s="82"/>
      <c r="P8" s="83"/>
      <c r="Q8" s="40" t="s">
        <v>50</v>
      </c>
      <c r="R8" s="40" t="s">
        <v>51</v>
      </c>
      <c r="S8" s="40"/>
      <c r="T8" s="40" t="s">
        <v>20</v>
      </c>
      <c r="U8" s="40"/>
      <c r="V8" s="40"/>
      <c r="W8" s="40"/>
      <c r="X8" s="40"/>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c r="MV8" s="43"/>
      <c r="MW8" s="43"/>
      <c r="MX8" s="43"/>
      <c r="MY8" s="43"/>
      <c r="MZ8" s="43"/>
      <c r="NA8" s="43"/>
      <c r="NB8" s="43"/>
      <c r="NC8" s="43"/>
      <c r="ND8" s="43"/>
      <c r="NE8" s="43"/>
      <c r="NF8" s="43"/>
      <c r="NG8" s="43"/>
      <c r="NH8" s="43"/>
      <c r="NI8" s="43"/>
      <c r="NJ8" s="43"/>
      <c r="NK8" s="43"/>
      <c r="NL8" s="43"/>
      <c r="NM8" s="43"/>
      <c r="NN8" s="43"/>
      <c r="NO8" s="43"/>
    </row>
    <row r="9" spans="1:379" ht="36.75" customHeight="1" x14ac:dyDescent="0.25">
      <c r="A9" s="101"/>
      <c r="B9" s="90"/>
      <c r="C9" s="18" t="s">
        <v>115</v>
      </c>
      <c r="D9" s="40" t="s">
        <v>99</v>
      </c>
      <c r="E9" s="81" t="s">
        <v>97</v>
      </c>
      <c r="F9" s="82"/>
      <c r="G9" s="82"/>
      <c r="H9" s="82"/>
      <c r="I9" s="82"/>
      <c r="J9" s="82"/>
      <c r="K9" s="82"/>
      <c r="L9" s="82"/>
      <c r="M9" s="82"/>
      <c r="N9" s="82"/>
      <c r="O9" s="82"/>
      <c r="P9" s="83"/>
      <c r="Q9" s="40" t="s">
        <v>52</v>
      </c>
      <c r="R9" s="40" t="s">
        <v>52</v>
      </c>
      <c r="S9" s="40"/>
      <c r="T9" s="40"/>
      <c r="U9" s="40"/>
      <c r="V9" s="40"/>
      <c r="W9" s="40"/>
      <c r="X9" s="40"/>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row>
    <row r="10" spans="1:379" ht="36.75" customHeight="1" x14ac:dyDescent="0.25">
      <c r="A10" s="101"/>
      <c r="B10" s="89"/>
      <c r="C10" s="9" t="s">
        <v>48</v>
      </c>
      <c r="D10" s="40" t="s">
        <v>49</v>
      </c>
      <c r="E10" s="81" t="s">
        <v>97</v>
      </c>
      <c r="F10" s="82"/>
      <c r="G10" s="82"/>
      <c r="H10" s="82"/>
      <c r="I10" s="82"/>
      <c r="J10" s="82"/>
      <c r="K10" s="82"/>
      <c r="L10" s="82"/>
      <c r="M10" s="82"/>
      <c r="N10" s="82"/>
      <c r="O10" s="82"/>
      <c r="P10" s="83"/>
      <c r="Q10" s="8" t="s">
        <v>52</v>
      </c>
      <c r="R10" s="8" t="s">
        <v>52</v>
      </c>
      <c r="S10" s="8"/>
      <c r="T10" s="8" t="s">
        <v>20</v>
      </c>
      <c r="U10" s="17"/>
      <c r="V10" s="8"/>
      <c r="W10" s="27"/>
      <c r="X10" s="8"/>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row>
    <row r="11" spans="1:379" ht="63" customHeight="1" x14ac:dyDescent="0.25">
      <c r="A11" s="101"/>
      <c r="B11" s="32" t="s">
        <v>80</v>
      </c>
      <c r="C11" s="9" t="s">
        <v>70</v>
      </c>
      <c r="D11" s="9" t="s">
        <v>117</v>
      </c>
      <c r="E11" s="81" t="s">
        <v>97</v>
      </c>
      <c r="F11" s="82"/>
      <c r="G11" s="82"/>
      <c r="H11" s="82"/>
      <c r="I11" s="82"/>
      <c r="J11" s="82"/>
      <c r="K11" s="82"/>
      <c r="L11" s="82"/>
      <c r="M11" s="82"/>
      <c r="N11" s="82"/>
      <c r="O11" s="82"/>
      <c r="P11" s="83"/>
      <c r="Q11" s="9" t="s">
        <v>82</v>
      </c>
      <c r="R11" s="18" t="s">
        <v>82</v>
      </c>
      <c r="S11" s="8"/>
      <c r="T11" s="8" t="s">
        <v>20</v>
      </c>
      <c r="U11" s="77" t="s">
        <v>170</v>
      </c>
      <c r="V11" s="8" t="s">
        <v>188</v>
      </c>
      <c r="W11" s="27"/>
      <c r="X11" s="28"/>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row>
    <row r="12" spans="1:379" ht="61.5" customHeight="1" x14ac:dyDescent="0.25">
      <c r="A12" s="102"/>
      <c r="B12" s="8" t="s">
        <v>68</v>
      </c>
      <c r="C12" s="3" t="s">
        <v>83</v>
      </c>
      <c r="D12" s="4" t="s">
        <v>69</v>
      </c>
      <c r="E12" s="81" t="s">
        <v>98</v>
      </c>
      <c r="F12" s="82"/>
      <c r="G12" s="82"/>
      <c r="H12" s="82"/>
      <c r="I12" s="82"/>
      <c r="J12" s="82"/>
      <c r="K12" s="82"/>
      <c r="L12" s="82"/>
      <c r="M12" s="82"/>
      <c r="N12" s="82"/>
      <c r="O12" s="82"/>
      <c r="P12" s="83"/>
      <c r="Q12" s="9" t="s">
        <v>29</v>
      </c>
      <c r="R12" s="9" t="s">
        <v>101</v>
      </c>
      <c r="S12" s="8"/>
      <c r="T12" s="17" t="s">
        <v>20</v>
      </c>
      <c r="U12" s="17"/>
      <c r="V12" s="8" t="s">
        <v>199</v>
      </c>
      <c r="W12" s="27"/>
      <c r="X12" s="8"/>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row>
    <row r="13" spans="1:379" s="19" customFormat="1" ht="15.75" customHeight="1" x14ac:dyDescent="0.25">
      <c r="A13" s="85"/>
      <c r="B13" s="86"/>
      <c r="C13" s="86"/>
      <c r="D13" s="86"/>
      <c r="E13" s="86"/>
      <c r="F13" s="86"/>
      <c r="G13" s="86"/>
      <c r="H13" s="86"/>
      <c r="I13" s="86"/>
      <c r="J13" s="86"/>
      <c r="K13" s="86"/>
      <c r="L13" s="86"/>
      <c r="M13" s="86"/>
      <c r="N13" s="86"/>
      <c r="O13" s="86"/>
      <c r="P13" s="86"/>
      <c r="Q13" s="86"/>
      <c r="R13" s="86"/>
      <c r="S13" s="86"/>
      <c r="T13" s="86"/>
      <c r="U13" s="86"/>
      <c r="V13" s="86"/>
      <c r="W13" s="86"/>
      <c r="X13" s="87"/>
      <c r="Y13" s="15"/>
      <c r="Z13" s="15"/>
      <c r="AA13" s="15"/>
      <c r="AB13" s="15"/>
      <c r="AC13" s="15"/>
      <c r="AD13" s="15"/>
      <c r="AE13" s="15"/>
      <c r="AF13" s="15"/>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row>
    <row r="14" spans="1:379" ht="97.5" customHeight="1" x14ac:dyDescent="0.25">
      <c r="A14" s="94" t="s">
        <v>60</v>
      </c>
      <c r="B14" s="97" t="s">
        <v>135</v>
      </c>
      <c r="C14" s="37" t="s">
        <v>132</v>
      </c>
      <c r="D14" s="40" t="s">
        <v>84</v>
      </c>
      <c r="E14" s="31"/>
      <c r="F14" s="31"/>
      <c r="G14" s="31"/>
      <c r="H14" s="31"/>
      <c r="I14" s="40"/>
      <c r="J14" s="31"/>
      <c r="K14" s="33"/>
      <c r="L14" s="31"/>
      <c r="M14" s="31"/>
      <c r="N14" s="70"/>
      <c r="O14" s="31"/>
      <c r="P14" s="31"/>
      <c r="Q14" s="8" t="s">
        <v>90</v>
      </c>
      <c r="R14" s="8" t="s">
        <v>90</v>
      </c>
      <c r="S14" s="8"/>
      <c r="T14" s="8" t="s">
        <v>20</v>
      </c>
      <c r="U14" s="77" t="s">
        <v>170</v>
      </c>
      <c r="V14" s="33">
        <v>12500</v>
      </c>
      <c r="W14" s="28"/>
      <c r="X14" s="8"/>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row>
    <row r="15" spans="1:379" ht="88.5" customHeight="1" x14ac:dyDescent="0.25">
      <c r="A15" s="95"/>
      <c r="B15" s="98"/>
      <c r="C15" s="37" t="s">
        <v>131</v>
      </c>
      <c r="D15" s="40" t="s">
        <v>84</v>
      </c>
      <c r="E15" s="40"/>
      <c r="F15" s="40"/>
      <c r="G15" s="40"/>
      <c r="H15" s="40"/>
      <c r="I15" s="40"/>
      <c r="J15" s="40"/>
      <c r="K15" s="40"/>
      <c r="L15" s="40"/>
      <c r="M15" s="73"/>
      <c r="N15" s="41"/>
      <c r="O15" s="40"/>
      <c r="P15" s="40"/>
      <c r="Q15" s="40" t="s">
        <v>90</v>
      </c>
      <c r="R15" s="40" t="s">
        <v>90</v>
      </c>
      <c r="S15" s="40"/>
      <c r="T15" s="40" t="s">
        <v>20</v>
      </c>
      <c r="U15" s="77" t="s">
        <v>170</v>
      </c>
      <c r="V15" s="40">
        <v>7500</v>
      </c>
      <c r="W15" s="40"/>
      <c r="X15" s="40"/>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row>
    <row r="16" spans="1:379" ht="83.25" customHeight="1" x14ac:dyDescent="0.25">
      <c r="A16" s="95"/>
      <c r="B16" s="98"/>
      <c r="C16" s="37" t="s">
        <v>152</v>
      </c>
      <c r="D16" s="40" t="s">
        <v>84</v>
      </c>
      <c r="E16" s="40"/>
      <c r="F16" s="40"/>
      <c r="G16" s="40"/>
      <c r="H16" s="40"/>
      <c r="I16" s="40"/>
      <c r="J16" s="40"/>
      <c r="K16" s="40"/>
      <c r="L16" s="70"/>
      <c r="M16" s="15"/>
      <c r="N16" s="41"/>
      <c r="O16" s="40"/>
      <c r="P16" s="40"/>
      <c r="Q16" s="40" t="s">
        <v>90</v>
      </c>
      <c r="R16" s="40" t="s">
        <v>90</v>
      </c>
      <c r="S16" s="40"/>
      <c r="T16" s="40" t="s">
        <v>20</v>
      </c>
      <c r="U16" s="77" t="s">
        <v>170</v>
      </c>
      <c r="V16" s="40">
        <v>7500</v>
      </c>
      <c r="W16" s="40"/>
      <c r="X16" s="40"/>
    </row>
    <row r="17" spans="1:236" ht="141" customHeight="1" x14ac:dyDescent="0.25">
      <c r="A17" s="95"/>
      <c r="B17" s="98"/>
      <c r="C17" s="37" t="s">
        <v>133</v>
      </c>
      <c r="D17" s="40" t="s">
        <v>84</v>
      </c>
      <c r="E17" s="40"/>
      <c r="F17" s="40"/>
      <c r="G17" s="40"/>
      <c r="H17" s="40"/>
      <c r="I17" s="40"/>
      <c r="J17" s="40"/>
      <c r="K17" s="70"/>
      <c r="L17" s="40"/>
      <c r="M17" s="41"/>
      <c r="N17" s="41"/>
      <c r="O17" s="40"/>
      <c r="P17" s="40"/>
      <c r="Q17" s="40" t="s">
        <v>90</v>
      </c>
      <c r="R17" s="40" t="s">
        <v>90</v>
      </c>
      <c r="S17" s="40"/>
      <c r="T17" s="40" t="s">
        <v>20</v>
      </c>
      <c r="U17" s="77" t="s">
        <v>170</v>
      </c>
      <c r="V17" s="40">
        <v>15000</v>
      </c>
      <c r="W17" s="40" t="s">
        <v>180</v>
      </c>
      <c r="X17" s="40"/>
    </row>
    <row r="18" spans="1:236" ht="53.25" customHeight="1" x14ac:dyDescent="0.25">
      <c r="A18" s="95"/>
      <c r="B18" s="98"/>
      <c r="C18" s="38" t="s">
        <v>105</v>
      </c>
      <c r="D18" s="40" t="s">
        <v>84</v>
      </c>
      <c r="E18" s="40"/>
      <c r="F18" s="40"/>
      <c r="G18" s="40"/>
      <c r="H18" s="40"/>
      <c r="I18" s="40"/>
      <c r="J18" s="70"/>
      <c r="K18" s="41"/>
      <c r="L18" s="40"/>
      <c r="M18" s="40"/>
      <c r="N18" s="40"/>
      <c r="O18" s="40"/>
      <c r="P18" s="40"/>
      <c r="Q18" s="40" t="s">
        <v>90</v>
      </c>
      <c r="R18" s="40" t="s">
        <v>90</v>
      </c>
      <c r="S18" s="40"/>
      <c r="T18" s="40" t="s">
        <v>20</v>
      </c>
      <c r="U18" s="77" t="s">
        <v>170</v>
      </c>
      <c r="V18" s="40">
        <v>2500</v>
      </c>
      <c r="W18" s="40" t="s">
        <v>180</v>
      </c>
      <c r="X18" s="40"/>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row>
    <row r="19" spans="1:236" ht="71.25" customHeight="1" x14ac:dyDescent="0.25">
      <c r="A19" s="95"/>
      <c r="B19" s="98"/>
      <c r="C19" s="38" t="s">
        <v>134</v>
      </c>
      <c r="D19" s="40" t="s">
        <v>84</v>
      </c>
      <c r="E19" s="40"/>
      <c r="F19" s="40"/>
      <c r="G19" s="40"/>
      <c r="H19" s="40"/>
      <c r="I19" s="70"/>
      <c r="J19" s="41"/>
      <c r="K19" s="41"/>
      <c r="L19" s="40"/>
      <c r="M19" s="40"/>
      <c r="N19" s="40"/>
      <c r="O19" s="40"/>
      <c r="P19" s="40"/>
      <c r="Q19" s="40" t="s">
        <v>90</v>
      </c>
      <c r="R19" s="40" t="s">
        <v>90</v>
      </c>
      <c r="S19" s="40"/>
      <c r="T19" s="40" t="s">
        <v>20</v>
      </c>
      <c r="U19" s="77" t="s">
        <v>170</v>
      </c>
      <c r="V19" s="40">
        <v>7500</v>
      </c>
      <c r="W19" s="40" t="s">
        <v>180</v>
      </c>
      <c r="X19" s="40"/>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row>
    <row r="20" spans="1:236" ht="59.25" customHeight="1" x14ac:dyDescent="0.25">
      <c r="A20" s="95"/>
      <c r="B20" s="97" t="s">
        <v>43</v>
      </c>
      <c r="C20" s="2" t="s">
        <v>26</v>
      </c>
      <c r="D20" s="3" t="s">
        <v>118</v>
      </c>
      <c r="E20" s="31"/>
      <c r="F20" s="31"/>
      <c r="G20" s="31"/>
      <c r="H20" s="31"/>
      <c r="I20" s="31"/>
      <c r="J20" s="31"/>
      <c r="K20" s="31"/>
      <c r="L20" s="70"/>
      <c r="M20" s="70"/>
      <c r="N20" s="31"/>
      <c r="O20" s="31"/>
      <c r="P20" s="31"/>
      <c r="Q20" s="9" t="s">
        <v>27</v>
      </c>
      <c r="R20" s="8" t="s">
        <v>28</v>
      </c>
      <c r="S20" s="5"/>
      <c r="T20" s="8" t="s">
        <v>20</v>
      </c>
      <c r="U20" s="17"/>
      <c r="V20" s="33"/>
      <c r="W20" s="8"/>
      <c r="X20" s="8"/>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row>
    <row r="21" spans="1:236" ht="58.5" customHeight="1" x14ac:dyDescent="0.25">
      <c r="A21" s="95"/>
      <c r="B21" s="98"/>
      <c r="C21" s="47" t="s">
        <v>137</v>
      </c>
      <c r="D21" s="47" t="s">
        <v>136</v>
      </c>
      <c r="E21" s="47"/>
      <c r="F21" s="40"/>
      <c r="G21" s="40"/>
      <c r="H21" s="40"/>
      <c r="I21" s="40"/>
      <c r="J21" s="40"/>
      <c r="K21" s="40"/>
      <c r="L21" s="40"/>
      <c r="M21" s="40"/>
      <c r="N21" s="40"/>
      <c r="O21" s="40"/>
      <c r="P21" s="70"/>
      <c r="Q21" s="18" t="s">
        <v>27</v>
      </c>
      <c r="R21" s="40" t="s">
        <v>138</v>
      </c>
      <c r="S21" s="5"/>
      <c r="T21" s="40" t="s">
        <v>20</v>
      </c>
      <c r="U21" s="40"/>
      <c r="V21" s="40"/>
      <c r="W21" s="40"/>
      <c r="X21" s="40"/>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row>
    <row r="22" spans="1:236" ht="48" customHeight="1" x14ac:dyDescent="0.25">
      <c r="A22" s="95"/>
      <c r="B22" s="98"/>
      <c r="C22" s="33" t="s">
        <v>172</v>
      </c>
      <c r="D22" s="2" t="s">
        <v>119</v>
      </c>
      <c r="E22" s="33"/>
      <c r="F22" s="33"/>
      <c r="G22" s="33"/>
      <c r="H22" s="33"/>
      <c r="I22" s="40"/>
      <c r="J22" s="40"/>
      <c r="K22" s="40"/>
      <c r="L22" s="40"/>
      <c r="M22" s="70"/>
      <c r="N22" s="40"/>
      <c r="O22" s="39"/>
      <c r="P22" s="33"/>
      <c r="Q22" s="18" t="s">
        <v>25</v>
      </c>
      <c r="R22" s="33" t="s">
        <v>91</v>
      </c>
      <c r="S22" s="5"/>
      <c r="T22" s="33" t="s">
        <v>20</v>
      </c>
      <c r="U22" s="33"/>
      <c r="V22" s="33"/>
      <c r="W22" s="33"/>
      <c r="X22" s="3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row>
    <row r="23" spans="1:236" ht="177.75" customHeight="1" x14ac:dyDescent="0.25">
      <c r="A23" s="95"/>
      <c r="B23" s="98"/>
      <c r="C23" s="40" t="s">
        <v>150</v>
      </c>
      <c r="D23" s="47" t="s">
        <v>190</v>
      </c>
      <c r="E23" s="81" t="s">
        <v>130</v>
      </c>
      <c r="F23" s="82"/>
      <c r="G23" s="82"/>
      <c r="H23" s="82"/>
      <c r="I23" s="82"/>
      <c r="J23" s="82"/>
      <c r="K23" s="82"/>
      <c r="L23" s="82"/>
      <c r="M23" s="82"/>
      <c r="N23" s="82"/>
      <c r="O23" s="82"/>
      <c r="P23" s="83"/>
      <c r="Q23" s="18" t="s">
        <v>151</v>
      </c>
      <c r="R23" s="40" t="s">
        <v>104</v>
      </c>
      <c r="S23" s="5"/>
      <c r="T23" s="40" t="s">
        <v>20</v>
      </c>
      <c r="U23" s="77" t="s">
        <v>170</v>
      </c>
      <c r="V23" s="40" t="s">
        <v>189</v>
      </c>
      <c r="W23" s="40"/>
      <c r="X23" s="40"/>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row>
    <row r="24" spans="1:236" ht="50.25" customHeight="1" x14ac:dyDescent="0.25">
      <c r="A24" s="95"/>
      <c r="B24" s="98"/>
      <c r="C24" s="33" t="s">
        <v>171</v>
      </c>
      <c r="D24" s="33" t="s">
        <v>92</v>
      </c>
      <c r="E24" s="31"/>
      <c r="F24" s="39"/>
      <c r="G24" s="31"/>
      <c r="H24" s="31"/>
      <c r="I24" s="31"/>
      <c r="J24" s="31"/>
      <c r="K24" s="31"/>
      <c r="L24" s="31"/>
      <c r="M24" s="31"/>
      <c r="N24" s="31"/>
      <c r="O24" s="31"/>
      <c r="P24" s="70"/>
      <c r="Q24" s="9" t="s">
        <v>25</v>
      </c>
      <c r="R24" s="8" t="s">
        <v>91</v>
      </c>
      <c r="S24" s="5"/>
      <c r="T24" s="8" t="s">
        <v>20</v>
      </c>
      <c r="U24" s="17"/>
      <c r="V24" s="33"/>
      <c r="W24" s="22"/>
      <c r="X24" s="8"/>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row>
    <row r="25" spans="1:236" ht="61.5" customHeight="1" x14ac:dyDescent="0.25">
      <c r="A25" s="95"/>
      <c r="B25" s="98"/>
      <c r="C25" s="42" t="s">
        <v>102</v>
      </c>
      <c r="D25" s="42" t="s">
        <v>120</v>
      </c>
      <c r="E25" s="81" t="s">
        <v>130</v>
      </c>
      <c r="F25" s="82"/>
      <c r="G25" s="82"/>
      <c r="H25" s="82"/>
      <c r="I25" s="82"/>
      <c r="J25" s="82"/>
      <c r="K25" s="82"/>
      <c r="L25" s="82"/>
      <c r="M25" s="82"/>
      <c r="N25" s="82"/>
      <c r="O25" s="82"/>
      <c r="P25" s="83"/>
      <c r="Q25" s="18" t="s">
        <v>103</v>
      </c>
      <c r="R25" s="40" t="s">
        <v>104</v>
      </c>
      <c r="S25" s="5"/>
      <c r="T25" s="40" t="s">
        <v>20</v>
      </c>
      <c r="U25" s="40"/>
      <c r="V25" s="40"/>
      <c r="W25" s="40"/>
      <c r="X25" s="40"/>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row>
    <row r="26" spans="1:236" ht="43.5" customHeight="1" x14ac:dyDescent="0.25">
      <c r="A26" s="95"/>
      <c r="B26" s="99"/>
      <c r="C26" s="3" t="s">
        <v>45</v>
      </c>
      <c r="D26" s="3" t="s">
        <v>31</v>
      </c>
      <c r="E26" s="31"/>
      <c r="F26" s="31"/>
      <c r="G26" s="31"/>
      <c r="H26" s="31"/>
      <c r="I26" s="31"/>
      <c r="J26" s="31"/>
      <c r="K26" s="31"/>
      <c r="L26" s="31"/>
      <c r="M26" s="31"/>
      <c r="N26" s="31"/>
      <c r="O26" s="70"/>
      <c r="P26" s="31"/>
      <c r="Q26" s="9" t="s">
        <v>27</v>
      </c>
      <c r="R26" s="8" t="s">
        <v>28</v>
      </c>
      <c r="S26" s="5"/>
      <c r="T26" s="8" t="s">
        <v>20</v>
      </c>
      <c r="U26" s="17"/>
      <c r="V26" s="33"/>
      <c r="W26" s="22"/>
      <c r="X26" s="8"/>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row>
    <row r="27" spans="1:236" s="59" customFormat="1" ht="15.75" customHeight="1" x14ac:dyDescent="0.25">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row>
    <row r="28" spans="1:236" ht="38.25" customHeight="1" x14ac:dyDescent="0.25">
      <c r="A28" s="94" t="s">
        <v>33</v>
      </c>
      <c r="B28" s="88" t="s">
        <v>85</v>
      </c>
      <c r="C28" s="9" t="s">
        <v>30</v>
      </c>
      <c r="D28" s="40" t="s">
        <v>191</v>
      </c>
      <c r="E28" s="70"/>
      <c r="F28" s="31"/>
      <c r="G28" s="31"/>
      <c r="H28" s="31"/>
      <c r="I28" s="31"/>
      <c r="J28" s="31"/>
      <c r="K28" s="31"/>
      <c r="L28" s="31"/>
      <c r="M28" s="31"/>
      <c r="N28" s="31"/>
      <c r="O28" s="31"/>
      <c r="P28" s="31"/>
      <c r="Q28" s="8" t="s">
        <v>35</v>
      </c>
      <c r="R28" s="8" t="s">
        <v>27</v>
      </c>
      <c r="S28" s="5"/>
      <c r="T28" s="8" t="s">
        <v>20</v>
      </c>
      <c r="U28" s="17"/>
      <c r="V28" s="8"/>
      <c r="W28" s="28" t="s">
        <v>181</v>
      </c>
      <c r="X28" s="28"/>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row>
    <row r="29" spans="1:236" ht="78" customHeight="1" x14ac:dyDescent="0.25">
      <c r="A29" s="95"/>
      <c r="B29" s="90"/>
      <c r="C29" s="18" t="s">
        <v>106</v>
      </c>
      <c r="D29" s="33" t="s">
        <v>121</v>
      </c>
      <c r="E29" s="39"/>
      <c r="F29" s="33"/>
      <c r="G29" s="70"/>
      <c r="H29" s="33"/>
      <c r="I29" s="33"/>
      <c r="J29" s="70"/>
      <c r="K29" s="33"/>
      <c r="L29" s="33"/>
      <c r="M29" s="70"/>
      <c r="N29" s="33"/>
      <c r="O29" s="33"/>
      <c r="P29" s="33"/>
      <c r="Q29" s="39" t="s">
        <v>35</v>
      </c>
      <c r="R29" s="39" t="s">
        <v>95</v>
      </c>
      <c r="S29" s="5"/>
      <c r="T29" s="39" t="s">
        <v>20</v>
      </c>
      <c r="U29" s="33"/>
      <c r="V29" s="33"/>
      <c r="W29" s="33"/>
      <c r="X29" s="3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row>
    <row r="30" spans="1:236" ht="54" customHeight="1" x14ac:dyDescent="0.25">
      <c r="A30" s="95"/>
      <c r="B30" s="90"/>
      <c r="C30" s="8" t="s">
        <v>107</v>
      </c>
      <c r="D30" s="40" t="s">
        <v>36</v>
      </c>
      <c r="E30" s="70"/>
      <c r="F30" s="31"/>
      <c r="G30" s="31"/>
      <c r="H30" s="31"/>
      <c r="I30" s="31"/>
      <c r="J30" s="31"/>
      <c r="K30" s="31"/>
      <c r="L30" s="31"/>
      <c r="M30" s="31"/>
      <c r="N30" s="31"/>
      <c r="O30" s="31"/>
      <c r="P30" s="31"/>
      <c r="Q30" s="8" t="s">
        <v>35</v>
      </c>
      <c r="R30" s="8" t="s">
        <v>27</v>
      </c>
      <c r="S30" s="5"/>
      <c r="T30" s="8" t="s">
        <v>20</v>
      </c>
      <c r="U30" s="17"/>
      <c r="V30" s="8"/>
      <c r="W30" s="40" t="s">
        <v>181</v>
      </c>
      <c r="X30" s="28"/>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row>
    <row r="31" spans="1:236" ht="77.25" customHeight="1" x14ac:dyDescent="0.25">
      <c r="A31" s="95"/>
      <c r="B31" s="90"/>
      <c r="C31" s="40" t="s">
        <v>108</v>
      </c>
      <c r="D31" s="40" t="s">
        <v>163</v>
      </c>
      <c r="E31" s="40"/>
      <c r="F31" s="40"/>
      <c r="G31" s="31"/>
      <c r="H31" s="31"/>
      <c r="I31" s="70"/>
      <c r="J31" s="70"/>
      <c r="K31" s="40"/>
      <c r="L31" s="31"/>
      <c r="M31" s="31"/>
      <c r="N31" s="31"/>
      <c r="O31" s="31"/>
      <c r="P31" s="31"/>
      <c r="Q31" s="17" t="s">
        <v>35</v>
      </c>
      <c r="R31" s="17" t="s">
        <v>27</v>
      </c>
      <c r="S31" s="5"/>
      <c r="T31" s="17" t="s">
        <v>20</v>
      </c>
      <c r="U31" s="17"/>
      <c r="V31" s="17"/>
      <c r="W31" s="28"/>
      <c r="X31" s="17"/>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row>
    <row r="32" spans="1:236" ht="102" customHeight="1" x14ac:dyDescent="0.25">
      <c r="A32" s="95"/>
      <c r="B32" s="90"/>
      <c r="C32" s="40" t="s">
        <v>109</v>
      </c>
      <c r="D32" s="40" t="s">
        <v>162</v>
      </c>
      <c r="E32" s="40"/>
      <c r="F32" s="40"/>
      <c r="G32" s="40"/>
      <c r="H32" s="40"/>
      <c r="I32" s="71"/>
      <c r="J32" s="71"/>
      <c r="K32" s="40"/>
      <c r="L32" s="40"/>
      <c r="M32" s="40"/>
      <c r="N32" s="40"/>
      <c r="O32" s="40"/>
      <c r="P32" s="40"/>
      <c r="Q32" s="40" t="s">
        <v>161</v>
      </c>
      <c r="R32" s="40" t="s">
        <v>160</v>
      </c>
      <c r="S32" s="5"/>
      <c r="T32" s="40" t="s">
        <v>20</v>
      </c>
      <c r="U32" s="40"/>
      <c r="V32" s="40"/>
      <c r="W32" s="40"/>
      <c r="X32" s="40"/>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row>
    <row r="33" spans="1:236" ht="115.5" customHeight="1" x14ac:dyDescent="0.25">
      <c r="A33" s="95"/>
      <c r="B33" s="89"/>
      <c r="C33" s="8" t="s">
        <v>38</v>
      </c>
      <c r="D33" s="8" t="s">
        <v>139</v>
      </c>
      <c r="E33" s="31"/>
      <c r="F33" s="31"/>
      <c r="G33" s="70"/>
      <c r="H33" s="31"/>
      <c r="I33" s="31"/>
      <c r="J33" s="70"/>
      <c r="K33" s="31"/>
      <c r="L33" s="31"/>
      <c r="M33" s="70"/>
      <c r="N33" s="29"/>
      <c r="O33" s="72"/>
      <c r="P33" s="29"/>
      <c r="Q33" s="8" t="s">
        <v>37</v>
      </c>
      <c r="R33" s="8" t="s">
        <v>37</v>
      </c>
      <c r="S33" s="8"/>
      <c r="T33" s="8" t="s">
        <v>20</v>
      </c>
      <c r="U33" s="17"/>
      <c r="V33" s="8"/>
      <c r="W33" s="8"/>
      <c r="X33" s="8"/>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row>
    <row r="34" spans="1:236" ht="115.5" customHeight="1" x14ac:dyDescent="0.25">
      <c r="A34" s="95"/>
      <c r="B34" s="53" t="s">
        <v>156</v>
      </c>
      <c r="C34" s="40" t="s">
        <v>158</v>
      </c>
      <c r="D34" s="40" t="s">
        <v>159</v>
      </c>
      <c r="E34" s="40"/>
      <c r="F34" s="40"/>
      <c r="G34" s="70"/>
      <c r="H34" s="40"/>
      <c r="I34" s="40"/>
      <c r="J34" s="70"/>
      <c r="K34" s="40"/>
      <c r="L34" s="40"/>
      <c r="M34" s="70"/>
      <c r="N34" s="48"/>
      <c r="O34" s="72"/>
      <c r="P34" s="48"/>
      <c r="Q34" s="40" t="s">
        <v>27</v>
      </c>
      <c r="R34" s="40" t="s">
        <v>157</v>
      </c>
      <c r="S34" s="40"/>
      <c r="T34" s="40" t="s">
        <v>20</v>
      </c>
      <c r="U34" s="40"/>
      <c r="V34" s="40"/>
      <c r="W34" s="40"/>
      <c r="X34" s="40"/>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row>
    <row r="35" spans="1:236" ht="115.5" customHeight="1" x14ac:dyDescent="0.25">
      <c r="A35" s="95"/>
      <c r="B35" s="44" t="s">
        <v>153</v>
      </c>
      <c r="C35" s="40" t="s">
        <v>154</v>
      </c>
      <c r="D35" s="40" t="s">
        <v>155</v>
      </c>
      <c r="E35" s="70"/>
      <c r="F35" s="70"/>
      <c r="G35" s="70"/>
      <c r="H35" s="70"/>
      <c r="I35" s="70"/>
      <c r="J35" s="70"/>
      <c r="K35" s="70"/>
      <c r="L35" s="70"/>
      <c r="M35" s="40"/>
      <c r="N35" s="48"/>
      <c r="O35" s="48"/>
      <c r="P35" s="48"/>
      <c r="Q35" s="40" t="s">
        <v>27</v>
      </c>
      <c r="R35" s="40" t="s">
        <v>203</v>
      </c>
      <c r="S35" s="40"/>
      <c r="T35" s="40" t="s">
        <v>20</v>
      </c>
      <c r="U35" s="40"/>
      <c r="V35" s="40"/>
      <c r="W35" s="40"/>
      <c r="X35" s="40"/>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row>
    <row r="36" spans="1:236" ht="55.5" customHeight="1" x14ac:dyDescent="0.25">
      <c r="A36" s="95"/>
      <c r="B36" s="88" t="s">
        <v>34</v>
      </c>
      <c r="C36" s="8" t="s">
        <v>140</v>
      </c>
      <c r="D36" s="3" t="s">
        <v>44</v>
      </c>
      <c r="E36" s="81" t="s">
        <v>96</v>
      </c>
      <c r="F36" s="82"/>
      <c r="G36" s="82"/>
      <c r="H36" s="82"/>
      <c r="I36" s="82"/>
      <c r="J36" s="82"/>
      <c r="K36" s="82"/>
      <c r="L36" s="82"/>
      <c r="M36" s="82"/>
      <c r="N36" s="82"/>
      <c r="O36" s="82"/>
      <c r="P36" s="83"/>
      <c r="Q36" s="18" t="s">
        <v>37</v>
      </c>
      <c r="R36" s="18" t="s">
        <v>37</v>
      </c>
      <c r="S36" s="5"/>
      <c r="T36" s="8" t="s">
        <v>20</v>
      </c>
      <c r="U36" s="17" t="s">
        <v>170</v>
      </c>
      <c r="V36" s="8" t="s">
        <v>199</v>
      </c>
      <c r="W36" s="28"/>
      <c r="X36" s="8"/>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row>
    <row r="37" spans="1:236" ht="63" customHeight="1" x14ac:dyDescent="0.25">
      <c r="A37" s="95"/>
      <c r="B37" s="90"/>
      <c r="C37" s="40" t="s">
        <v>200</v>
      </c>
      <c r="D37" s="3" t="s">
        <v>201</v>
      </c>
      <c r="E37" s="40"/>
      <c r="F37" s="40"/>
      <c r="G37" s="40"/>
      <c r="H37" s="40"/>
      <c r="I37" s="40"/>
      <c r="J37" s="40"/>
      <c r="K37" s="40"/>
      <c r="L37" s="40"/>
      <c r="M37" s="70"/>
      <c r="N37" s="70"/>
      <c r="O37" s="70"/>
      <c r="P37" s="40"/>
      <c r="Q37" s="18" t="s">
        <v>202</v>
      </c>
      <c r="R37" s="18" t="s">
        <v>204</v>
      </c>
      <c r="S37" s="5"/>
      <c r="T37" s="40" t="s">
        <v>20</v>
      </c>
      <c r="U37" s="40"/>
      <c r="V37" s="40"/>
      <c r="W37" s="40"/>
      <c r="X37" s="40"/>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row>
    <row r="38" spans="1:236" ht="55.5" customHeight="1" x14ac:dyDescent="0.25">
      <c r="A38" s="95"/>
      <c r="B38" s="90"/>
      <c r="C38" s="40" t="s">
        <v>182</v>
      </c>
      <c r="D38" s="3" t="s">
        <v>44</v>
      </c>
      <c r="E38" s="81" t="s">
        <v>96</v>
      </c>
      <c r="F38" s="82"/>
      <c r="G38" s="82"/>
      <c r="H38" s="82"/>
      <c r="I38" s="82"/>
      <c r="J38" s="82"/>
      <c r="K38" s="82"/>
      <c r="L38" s="82"/>
      <c r="M38" s="82"/>
      <c r="N38" s="82"/>
      <c r="O38" s="82"/>
      <c r="P38" s="83"/>
      <c r="Q38" s="18" t="s">
        <v>37</v>
      </c>
      <c r="R38" s="18" t="s">
        <v>37</v>
      </c>
      <c r="S38" s="5"/>
      <c r="T38" s="40" t="s">
        <v>20</v>
      </c>
      <c r="U38" s="40" t="s">
        <v>170</v>
      </c>
      <c r="V38" s="40" t="s">
        <v>198</v>
      </c>
      <c r="W38" s="40"/>
      <c r="X38" s="40"/>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row>
    <row r="39" spans="1:236" ht="55.5" customHeight="1" x14ac:dyDescent="0.25">
      <c r="A39" s="95"/>
      <c r="B39" s="90"/>
      <c r="C39" s="40" t="s">
        <v>206</v>
      </c>
      <c r="D39" s="3" t="s">
        <v>207</v>
      </c>
      <c r="E39" s="40"/>
      <c r="F39" s="40"/>
      <c r="G39" s="40"/>
      <c r="H39" s="40"/>
      <c r="I39" s="40"/>
      <c r="J39" s="40"/>
      <c r="K39" s="40"/>
      <c r="L39" s="40"/>
      <c r="M39" s="40"/>
      <c r="N39" s="40"/>
      <c r="O39" s="70"/>
      <c r="P39" s="40"/>
      <c r="Q39" s="18" t="s">
        <v>37</v>
      </c>
      <c r="R39" s="18" t="s">
        <v>37</v>
      </c>
      <c r="S39" s="5"/>
      <c r="T39" s="40" t="s">
        <v>20</v>
      </c>
      <c r="U39" s="40"/>
      <c r="V39" s="40"/>
      <c r="W39" s="40"/>
      <c r="X39" s="40"/>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row>
    <row r="40" spans="1:236" ht="63.75" customHeight="1" x14ac:dyDescent="0.25">
      <c r="A40" s="95"/>
      <c r="B40" s="90"/>
      <c r="C40" s="9" t="s">
        <v>39</v>
      </c>
      <c r="D40" s="9" t="s">
        <v>40</v>
      </c>
      <c r="E40" s="67"/>
      <c r="F40" s="67"/>
      <c r="G40" s="67"/>
      <c r="H40" s="67"/>
      <c r="I40" s="67"/>
      <c r="J40" s="67"/>
      <c r="K40" s="67"/>
      <c r="L40" s="67"/>
      <c r="M40" s="67"/>
      <c r="N40" s="67"/>
      <c r="O40" s="67"/>
      <c r="P40" s="67"/>
      <c r="Q40" s="9" t="s">
        <v>37</v>
      </c>
      <c r="R40" s="9" t="s">
        <v>37</v>
      </c>
      <c r="S40" s="5"/>
      <c r="T40" s="8" t="s">
        <v>20</v>
      </c>
      <c r="U40" s="17"/>
      <c r="V40" s="8"/>
      <c r="W40" s="8"/>
      <c r="X40" s="8"/>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row>
    <row r="41" spans="1:236" ht="45" x14ac:dyDescent="0.25">
      <c r="A41" s="96"/>
      <c r="B41" s="89"/>
      <c r="C41" s="10" t="s">
        <v>42</v>
      </c>
      <c r="D41" s="10" t="s">
        <v>41</v>
      </c>
      <c r="E41" s="68"/>
      <c r="F41" s="68"/>
      <c r="G41" s="68"/>
      <c r="H41" s="68"/>
      <c r="I41" s="68"/>
      <c r="J41" s="68"/>
      <c r="K41" s="68"/>
      <c r="L41" s="68"/>
      <c r="M41" s="68"/>
      <c r="N41" s="68"/>
      <c r="O41" s="68"/>
      <c r="P41" s="68"/>
      <c r="Q41" s="10" t="s">
        <v>100</v>
      </c>
      <c r="R41" s="10" t="s">
        <v>37</v>
      </c>
      <c r="S41" s="20"/>
      <c r="T41" s="12" t="s">
        <v>20</v>
      </c>
      <c r="U41" s="17"/>
      <c r="V41" s="12"/>
      <c r="W41" s="12"/>
      <c r="X41" s="18"/>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row>
    <row r="42" spans="1:236" s="61" customFormat="1" ht="15.75" customHeight="1" x14ac:dyDescent="0.25">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row>
    <row r="43" spans="1:236" ht="53.25" customHeight="1" x14ac:dyDescent="0.25">
      <c r="A43" s="91" t="s">
        <v>61</v>
      </c>
      <c r="B43" s="88" t="s">
        <v>54</v>
      </c>
      <c r="C43" s="13" t="s">
        <v>144</v>
      </c>
      <c r="D43" s="13" t="s">
        <v>122</v>
      </c>
      <c r="E43" s="30"/>
      <c r="F43" s="30"/>
      <c r="G43" s="30"/>
      <c r="H43" s="30"/>
      <c r="I43" s="69"/>
      <c r="J43" s="30"/>
      <c r="L43" s="30"/>
      <c r="M43" s="30"/>
      <c r="N43" s="30"/>
      <c r="O43" s="30"/>
      <c r="P43" s="30"/>
      <c r="Q43" s="40" t="s">
        <v>128</v>
      </c>
      <c r="R43" s="40" t="s">
        <v>128</v>
      </c>
      <c r="S43" s="13"/>
      <c r="T43" s="13" t="s">
        <v>20</v>
      </c>
      <c r="U43" s="17"/>
      <c r="V43" s="13"/>
      <c r="W43" s="40" t="s">
        <v>181</v>
      </c>
      <c r="X43" s="24"/>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row>
    <row r="44" spans="1:236" ht="70.5" customHeight="1" x14ac:dyDescent="0.25">
      <c r="A44" s="92"/>
      <c r="B44" s="90"/>
      <c r="C44" s="80" t="s">
        <v>205</v>
      </c>
      <c r="D44" s="80" t="s">
        <v>122</v>
      </c>
      <c r="E44" s="80"/>
      <c r="F44" s="80"/>
      <c r="G44" s="80"/>
      <c r="H44" s="80"/>
      <c r="I44" s="80"/>
      <c r="J44" s="80"/>
      <c r="K44" s="115"/>
      <c r="L44" s="80"/>
      <c r="M44" s="80"/>
      <c r="N44" s="80"/>
      <c r="O44" s="80"/>
      <c r="P44" s="80"/>
      <c r="Q44" s="40" t="s">
        <v>128</v>
      </c>
      <c r="R44" s="40" t="s">
        <v>128</v>
      </c>
      <c r="S44" s="80"/>
      <c r="T44" s="80" t="s">
        <v>20</v>
      </c>
      <c r="U44" s="40"/>
      <c r="V44" s="80"/>
      <c r="W44" s="40"/>
      <c r="X44" s="40"/>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row>
    <row r="45" spans="1:236" ht="30" x14ac:dyDescent="0.25">
      <c r="A45" s="92"/>
      <c r="B45" s="90"/>
      <c r="C45" s="17" t="s">
        <v>32</v>
      </c>
      <c r="D45" s="9" t="s">
        <v>177</v>
      </c>
      <c r="E45" s="31"/>
      <c r="F45" s="70"/>
      <c r="G45" s="30"/>
      <c r="H45" s="31"/>
      <c r="I45" s="31"/>
      <c r="J45" s="40"/>
      <c r="K45" s="31"/>
      <c r="L45" s="31"/>
      <c r="M45" s="31"/>
      <c r="N45" s="31"/>
      <c r="O45" s="31"/>
      <c r="P45" s="40"/>
      <c r="Q45" s="40" t="s">
        <v>128</v>
      </c>
      <c r="R45" s="40" t="s">
        <v>128</v>
      </c>
      <c r="S45" s="8"/>
      <c r="T45" s="8" t="s">
        <v>20</v>
      </c>
      <c r="U45" s="17"/>
      <c r="V45" s="8"/>
      <c r="W45" s="24"/>
      <c r="X45" s="8"/>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row>
    <row r="46" spans="1:236" ht="67.5" customHeight="1" x14ac:dyDescent="0.25">
      <c r="A46" s="92"/>
      <c r="B46" s="90"/>
      <c r="C46" s="35" t="s">
        <v>94</v>
      </c>
      <c r="D46" s="18" t="s">
        <v>123</v>
      </c>
      <c r="E46" s="35"/>
      <c r="F46" s="35"/>
      <c r="G46" s="69"/>
      <c r="H46" s="35"/>
      <c r="I46" s="34"/>
      <c r="J46" s="34"/>
      <c r="K46" s="35"/>
      <c r="L46" s="35"/>
      <c r="M46" s="35"/>
      <c r="N46" s="35"/>
      <c r="O46" s="35"/>
      <c r="P46" s="35"/>
      <c r="Q46" s="40" t="s">
        <v>128</v>
      </c>
      <c r="R46" s="40" t="s">
        <v>128</v>
      </c>
      <c r="S46" s="35"/>
      <c r="T46" s="35" t="s">
        <v>20</v>
      </c>
      <c r="U46" s="35"/>
      <c r="V46" s="35"/>
      <c r="W46" s="35"/>
      <c r="X46" s="35"/>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row>
    <row r="47" spans="1:236" ht="67.5" customHeight="1" x14ac:dyDescent="0.25">
      <c r="A47" s="92"/>
      <c r="B47" s="90"/>
      <c r="C47" s="50" t="s">
        <v>141</v>
      </c>
      <c r="D47" s="18" t="s">
        <v>142</v>
      </c>
      <c r="E47" s="40"/>
      <c r="F47" s="40"/>
      <c r="G47" s="69"/>
      <c r="H47" s="40"/>
      <c r="I47" s="50"/>
      <c r="J47" s="50"/>
      <c r="K47" s="40"/>
      <c r="L47" s="40"/>
      <c r="M47" s="40"/>
      <c r="N47" s="40"/>
      <c r="O47" s="40"/>
      <c r="P47" s="40"/>
      <c r="Q47" s="40" t="s">
        <v>143</v>
      </c>
      <c r="R47" s="40" t="s">
        <v>143</v>
      </c>
      <c r="S47" s="40"/>
      <c r="T47" s="40" t="s">
        <v>20</v>
      </c>
      <c r="U47" s="40"/>
      <c r="V47" s="40"/>
      <c r="W47" s="40" t="s">
        <v>181</v>
      </c>
      <c r="X47" s="40"/>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row>
    <row r="48" spans="1:236" ht="53.25" customHeight="1" x14ac:dyDescent="0.25">
      <c r="A48" s="92"/>
      <c r="B48" s="89"/>
      <c r="C48" s="8" t="s">
        <v>124</v>
      </c>
      <c r="D48" s="16" t="s">
        <v>73</v>
      </c>
      <c r="E48" s="31"/>
      <c r="F48" s="31"/>
      <c r="G48" s="31"/>
      <c r="H48" s="70"/>
      <c r="I48" s="30"/>
      <c r="J48" s="30"/>
      <c r="K48" s="31"/>
      <c r="L48" s="70"/>
      <c r="M48" s="31"/>
      <c r="N48" s="70"/>
      <c r="O48" s="31"/>
      <c r="P48" s="31"/>
      <c r="Q48" s="40" t="s">
        <v>128</v>
      </c>
      <c r="R48" s="40" t="s">
        <v>128</v>
      </c>
      <c r="S48" s="8"/>
      <c r="T48" s="8" t="s">
        <v>20</v>
      </c>
      <c r="U48" s="77" t="s">
        <v>170</v>
      </c>
      <c r="V48" s="8" t="s">
        <v>193</v>
      </c>
      <c r="W48" s="24" t="s">
        <v>197</v>
      </c>
      <c r="X48" s="8"/>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row>
    <row r="49" spans="1:236" ht="51.75" customHeight="1" x14ac:dyDescent="0.25">
      <c r="A49" s="92"/>
      <c r="B49" s="88" t="s">
        <v>129</v>
      </c>
      <c r="C49" s="49" t="s">
        <v>81</v>
      </c>
      <c r="D49" s="7" t="s">
        <v>56</v>
      </c>
      <c r="E49" s="81" t="s">
        <v>96</v>
      </c>
      <c r="F49" s="82"/>
      <c r="G49" s="82"/>
      <c r="H49" s="82"/>
      <c r="I49" s="82"/>
      <c r="J49" s="82"/>
      <c r="K49" s="82"/>
      <c r="L49" s="82"/>
      <c r="M49" s="82"/>
      <c r="N49" s="82"/>
      <c r="O49" s="82"/>
      <c r="P49" s="83"/>
      <c r="Q49" s="40" t="s">
        <v>128</v>
      </c>
      <c r="R49" s="40" t="s">
        <v>128</v>
      </c>
      <c r="S49" s="12"/>
      <c r="T49" s="12" t="s">
        <v>20</v>
      </c>
      <c r="U49" s="17"/>
      <c r="V49" s="12"/>
      <c r="W49" s="12"/>
      <c r="X49" s="12"/>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row>
    <row r="50" spans="1:236" s="36" customFormat="1" ht="51.75" customHeight="1" x14ac:dyDescent="0.25">
      <c r="A50" s="93"/>
      <c r="B50" s="89"/>
      <c r="C50" s="49" t="s">
        <v>164</v>
      </c>
      <c r="D50" s="32" t="s">
        <v>86</v>
      </c>
      <c r="E50" s="32"/>
      <c r="F50" s="32"/>
      <c r="G50" s="68"/>
      <c r="H50" s="32"/>
      <c r="I50" s="32"/>
      <c r="J50" s="32"/>
      <c r="K50" s="32"/>
      <c r="L50" s="32"/>
      <c r="M50" s="32"/>
      <c r="N50" s="32"/>
      <c r="O50" s="32"/>
      <c r="P50" s="32"/>
      <c r="Q50" s="40" t="s">
        <v>128</v>
      </c>
      <c r="R50" s="40" t="s">
        <v>128</v>
      </c>
      <c r="S50" s="32"/>
      <c r="T50" s="32" t="s">
        <v>20</v>
      </c>
      <c r="U50" s="5"/>
      <c r="V50" s="20"/>
      <c r="W50" s="5"/>
      <c r="X50" s="20"/>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row>
    <row r="51" spans="1:236" s="63" customFormat="1" ht="15.75" customHeight="1" x14ac:dyDescent="0.25">
      <c r="W51" s="64"/>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c r="FN51" s="60"/>
      <c r="FO51" s="60"/>
      <c r="FP51" s="60"/>
      <c r="FQ51" s="60"/>
      <c r="FR51" s="60"/>
      <c r="FS51" s="60"/>
      <c r="FT51" s="60"/>
      <c r="FU51" s="60"/>
      <c r="FV51" s="60"/>
      <c r="FW51" s="60"/>
      <c r="FX51" s="60"/>
      <c r="FY51" s="60"/>
      <c r="FZ51" s="60"/>
      <c r="GA51" s="60"/>
      <c r="GB51" s="60"/>
      <c r="GC51" s="60"/>
      <c r="GD51" s="60"/>
      <c r="GE51" s="60"/>
      <c r="GF51" s="60"/>
      <c r="GG51" s="60"/>
      <c r="GH51" s="60"/>
      <c r="GI51" s="60"/>
      <c r="GJ51" s="60"/>
      <c r="GK51" s="60"/>
      <c r="GL51" s="60"/>
      <c r="GM51" s="60"/>
      <c r="GN51" s="60"/>
      <c r="GO51" s="60"/>
      <c r="GP51" s="60"/>
      <c r="GQ51" s="60"/>
      <c r="GR51" s="60"/>
      <c r="GS51" s="60"/>
      <c r="GT51" s="60"/>
      <c r="GU51" s="60"/>
      <c r="GV51" s="60"/>
      <c r="GW51" s="60"/>
      <c r="GX51" s="60"/>
      <c r="GY51" s="60"/>
      <c r="GZ51" s="60"/>
      <c r="HA51" s="60"/>
      <c r="HB51" s="60"/>
      <c r="HC51" s="60"/>
      <c r="HD51" s="60"/>
      <c r="HE51" s="60"/>
      <c r="HF51" s="60"/>
      <c r="HG51" s="60"/>
      <c r="HH51" s="60"/>
      <c r="HI51" s="60"/>
      <c r="HJ51" s="60"/>
      <c r="HK51" s="60"/>
      <c r="HL51" s="60"/>
      <c r="HM51" s="60"/>
      <c r="HN51" s="60"/>
      <c r="HO51" s="60"/>
      <c r="HP51" s="60"/>
      <c r="HQ51" s="60"/>
      <c r="HR51" s="60"/>
      <c r="HS51" s="60"/>
      <c r="HT51" s="60"/>
      <c r="HU51" s="60"/>
      <c r="HV51" s="60"/>
      <c r="HW51" s="60"/>
      <c r="HX51" s="60"/>
      <c r="HY51" s="60"/>
      <c r="HZ51" s="60"/>
      <c r="IA51" s="60"/>
      <c r="IB51" s="60"/>
    </row>
    <row r="52" spans="1:236" ht="51.75" customHeight="1" x14ac:dyDescent="0.25">
      <c r="A52" s="91" t="s">
        <v>57</v>
      </c>
      <c r="B52" s="88" t="s">
        <v>58</v>
      </c>
      <c r="C52" s="13" t="s">
        <v>74</v>
      </c>
      <c r="D52" s="11" t="s">
        <v>125</v>
      </c>
      <c r="E52" s="81" t="s">
        <v>96</v>
      </c>
      <c r="F52" s="82"/>
      <c r="G52" s="82"/>
      <c r="H52" s="82"/>
      <c r="I52" s="82"/>
      <c r="J52" s="82"/>
      <c r="K52" s="82"/>
      <c r="L52" s="82"/>
      <c r="M52" s="82"/>
      <c r="N52" s="82"/>
      <c r="O52" s="82"/>
      <c r="P52" s="83"/>
      <c r="Q52" s="13" t="s">
        <v>52</v>
      </c>
      <c r="R52" s="13" t="s">
        <v>75</v>
      </c>
      <c r="S52" s="13"/>
      <c r="T52" s="13" t="s">
        <v>20</v>
      </c>
      <c r="U52" s="77" t="s">
        <v>170</v>
      </c>
      <c r="V52" s="13" t="s">
        <v>195</v>
      </c>
      <c r="W52" s="40" t="s">
        <v>181</v>
      </c>
      <c r="X52" s="40" t="s">
        <v>196</v>
      </c>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row>
    <row r="53" spans="1:236" ht="59.25" customHeight="1" x14ac:dyDescent="0.25">
      <c r="A53" s="92"/>
      <c r="B53" s="90"/>
      <c r="C53" s="88" t="s">
        <v>78</v>
      </c>
      <c r="D53" s="18" t="s">
        <v>87</v>
      </c>
      <c r="E53" s="21"/>
      <c r="F53" s="30"/>
      <c r="G53" s="30"/>
      <c r="H53" s="21"/>
      <c r="I53" s="21"/>
      <c r="J53" s="21"/>
      <c r="K53" s="21"/>
      <c r="L53" s="21"/>
      <c r="M53" s="66"/>
      <c r="N53" s="21"/>
      <c r="O53" s="21"/>
      <c r="P53" s="15"/>
      <c r="Q53" s="23" t="s">
        <v>52</v>
      </c>
      <c r="R53" s="23" t="s">
        <v>52</v>
      </c>
      <c r="S53" s="23"/>
      <c r="T53" s="23" t="s">
        <v>20</v>
      </c>
      <c r="U53" s="24"/>
      <c r="V53" s="23"/>
      <c r="W53" s="24" t="s">
        <v>181</v>
      </c>
      <c r="X53" s="2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row>
    <row r="54" spans="1:236" ht="59.25" customHeight="1" x14ac:dyDescent="0.3">
      <c r="A54" s="92"/>
      <c r="B54" s="89"/>
      <c r="C54" s="89"/>
      <c r="D54" s="9" t="s">
        <v>79</v>
      </c>
      <c r="E54" s="1"/>
      <c r="F54" s="31"/>
      <c r="G54" s="31"/>
      <c r="H54" s="1"/>
      <c r="I54" s="1"/>
      <c r="J54" s="1"/>
      <c r="K54" s="1"/>
      <c r="L54" s="1"/>
      <c r="M54" s="65"/>
      <c r="N54" s="1"/>
      <c r="O54" s="1"/>
      <c r="P54" s="1"/>
      <c r="Q54" s="8" t="s">
        <v>77</v>
      </c>
      <c r="R54" s="8" t="s">
        <v>77</v>
      </c>
      <c r="S54" s="8"/>
      <c r="T54" s="50" t="s">
        <v>20</v>
      </c>
      <c r="U54" s="17"/>
      <c r="V54" s="8"/>
      <c r="W54" s="24"/>
      <c r="X54" s="25"/>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row>
    <row r="55" spans="1:236" ht="55.5" customHeight="1" x14ac:dyDescent="0.25">
      <c r="A55" s="92"/>
      <c r="B55" s="88" t="s">
        <v>72</v>
      </c>
      <c r="C55" s="8" t="s">
        <v>71</v>
      </c>
      <c r="D55" s="9" t="s">
        <v>88</v>
      </c>
      <c r="E55" s="1"/>
      <c r="F55" s="1"/>
      <c r="G55" s="31"/>
      <c r="H55" s="1"/>
      <c r="I55" s="65"/>
      <c r="J55" s="1"/>
      <c r="K55" s="1"/>
      <c r="L55" s="1"/>
      <c r="M55" s="65"/>
      <c r="N55" s="1"/>
      <c r="O55" s="1"/>
      <c r="P55" s="1"/>
      <c r="Q55" s="18" t="s">
        <v>55</v>
      </c>
      <c r="R55" s="18" t="s">
        <v>55</v>
      </c>
      <c r="S55" s="8"/>
      <c r="T55" s="8" t="s">
        <v>20</v>
      </c>
      <c r="U55" s="77" t="s">
        <v>170</v>
      </c>
      <c r="V55" s="8" t="s">
        <v>194</v>
      </c>
      <c r="W55" s="24"/>
      <c r="X55" s="8"/>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row>
    <row r="56" spans="1:236" ht="59.25" customHeight="1" x14ac:dyDescent="0.25">
      <c r="A56" s="92"/>
      <c r="B56" s="89"/>
      <c r="C56" s="8" t="s">
        <v>59</v>
      </c>
      <c r="D56" s="9" t="s">
        <v>145</v>
      </c>
      <c r="E56" s="1"/>
      <c r="F56" s="1"/>
      <c r="G56" s="31"/>
      <c r="H56" s="1"/>
      <c r="I56" s="65"/>
      <c r="J56" s="31"/>
      <c r="K56" s="1"/>
      <c r="L56" s="1"/>
      <c r="M56" s="31"/>
      <c r="N56" s="1"/>
      <c r="O56" s="1"/>
      <c r="P56" s="31"/>
      <c r="Q56" s="18" t="s">
        <v>55</v>
      </c>
      <c r="R56" s="18" t="s">
        <v>55</v>
      </c>
      <c r="S56" s="8"/>
      <c r="T56" s="8" t="s">
        <v>20</v>
      </c>
      <c r="U56" s="77" t="s">
        <v>170</v>
      </c>
      <c r="V56" s="8" t="s">
        <v>193</v>
      </c>
      <c r="W56" s="40" t="s">
        <v>181</v>
      </c>
      <c r="X56" s="8" t="s">
        <v>192</v>
      </c>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row>
    <row r="57" spans="1:236" s="59" customFormat="1" ht="15.75" customHeight="1" x14ac:dyDescent="0.2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c r="FN57" s="60"/>
      <c r="FO57" s="60"/>
      <c r="FP57" s="60"/>
      <c r="FQ57" s="60"/>
      <c r="FR57" s="60"/>
      <c r="FS57" s="60"/>
      <c r="FT57" s="60"/>
      <c r="FU57" s="60"/>
      <c r="FV57" s="60"/>
      <c r="FW57" s="60"/>
      <c r="FX57" s="60"/>
      <c r="FY57" s="60"/>
      <c r="FZ57" s="60"/>
      <c r="GA57" s="60"/>
      <c r="GB57" s="60"/>
      <c r="GC57" s="60"/>
      <c r="GD57" s="60"/>
      <c r="GE57" s="60"/>
      <c r="GF57" s="60"/>
      <c r="GG57" s="60"/>
      <c r="GH57" s="60"/>
      <c r="GI57" s="60"/>
      <c r="GJ57" s="60"/>
      <c r="GK57" s="60"/>
      <c r="GL57" s="60"/>
      <c r="GM57" s="60"/>
      <c r="GN57" s="60"/>
      <c r="GO57" s="60"/>
      <c r="GP57" s="60"/>
      <c r="GQ57" s="60"/>
      <c r="GR57" s="60"/>
      <c r="GS57" s="60"/>
      <c r="GT57" s="60"/>
      <c r="GU57" s="60"/>
      <c r="GV57" s="60"/>
      <c r="GW57" s="60"/>
      <c r="GX57" s="60"/>
      <c r="GY57" s="60"/>
      <c r="GZ57" s="60"/>
      <c r="HA57" s="60"/>
      <c r="HB57" s="60"/>
      <c r="HC57" s="60"/>
      <c r="HD57" s="60"/>
      <c r="HE57" s="60"/>
      <c r="HF57" s="60"/>
      <c r="HG57" s="60"/>
      <c r="HH57" s="60"/>
      <c r="HI57" s="60"/>
      <c r="HJ57" s="60"/>
      <c r="HK57" s="60"/>
      <c r="HL57" s="60"/>
      <c r="HM57" s="60"/>
      <c r="HN57" s="60"/>
      <c r="HO57" s="60"/>
      <c r="HP57" s="60"/>
      <c r="HQ57" s="60"/>
      <c r="HR57" s="60"/>
      <c r="HS57" s="60"/>
      <c r="HT57" s="60"/>
      <c r="HU57" s="60"/>
      <c r="HV57" s="60"/>
      <c r="HW57" s="60"/>
      <c r="HX57" s="60"/>
      <c r="HY57" s="60"/>
      <c r="HZ57" s="60"/>
      <c r="IA57" s="60"/>
      <c r="IB57" s="60"/>
    </row>
    <row r="58" spans="1:236" ht="76.5" customHeight="1" x14ac:dyDescent="0.25">
      <c r="A58" s="84" t="s">
        <v>62</v>
      </c>
      <c r="B58" s="40" t="s">
        <v>110</v>
      </c>
      <c r="C58" s="8" t="s">
        <v>63</v>
      </c>
      <c r="D58" s="9" t="s">
        <v>126</v>
      </c>
      <c r="E58" s="1"/>
      <c r="F58" s="31"/>
      <c r="G58" s="31"/>
      <c r="H58" s="40"/>
      <c r="I58" s="1"/>
      <c r="J58" s="1"/>
      <c r="K58" s="65"/>
      <c r="L58" s="1"/>
      <c r="M58" s="1"/>
      <c r="N58" s="1"/>
      <c r="O58" s="1"/>
      <c r="P58" s="1"/>
      <c r="Q58" s="8" t="s">
        <v>27</v>
      </c>
      <c r="R58" s="8" t="s">
        <v>64</v>
      </c>
      <c r="S58" s="26" t="s">
        <v>111</v>
      </c>
      <c r="T58" s="8" t="s">
        <v>65</v>
      </c>
      <c r="U58" s="77" t="s">
        <v>170</v>
      </c>
      <c r="V58" s="17" t="s">
        <v>93</v>
      </c>
      <c r="W58" s="22"/>
      <c r="X58" s="8"/>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row>
    <row r="59" spans="1:236" ht="76.5" customHeight="1" x14ac:dyDescent="0.25">
      <c r="A59" s="84"/>
      <c r="B59" s="40" t="s">
        <v>89</v>
      </c>
      <c r="C59" s="24" t="s">
        <v>67</v>
      </c>
      <c r="D59" s="18" t="s">
        <v>127</v>
      </c>
      <c r="E59" s="1"/>
      <c r="F59" s="31"/>
      <c r="G59" s="31"/>
      <c r="H59" s="41"/>
      <c r="I59" s="1"/>
      <c r="J59" s="31"/>
      <c r="K59" s="1"/>
      <c r="L59" s="1"/>
      <c r="M59" s="1"/>
      <c r="N59" s="65"/>
      <c r="O59" s="1"/>
      <c r="P59" s="1"/>
      <c r="Q59" s="24" t="s">
        <v>27</v>
      </c>
      <c r="R59" s="24" t="s">
        <v>112</v>
      </c>
      <c r="S59" s="24" t="s">
        <v>66</v>
      </c>
      <c r="T59" s="24" t="s">
        <v>20</v>
      </c>
      <c r="U59" s="24"/>
      <c r="V59" s="24"/>
      <c r="W59" s="24"/>
      <c r="X59" s="24"/>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row>
    <row r="60" spans="1:236" x14ac:dyDescent="0.25">
      <c r="E60" s="6"/>
      <c r="F60" s="6"/>
      <c r="G60" s="6"/>
      <c r="H60" s="6"/>
      <c r="I60" s="6"/>
      <c r="J60" s="6"/>
      <c r="K60" s="6"/>
      <c r="L60" s="6"/>
      <c r="M60" s="6"/>
      <c r="N60" s="6"/>
      <c r="O60" s="6"/>
      <c r="P60" s="6"/>
      <c r="Q60" s="6"/>
      <c r="R60" s="6"/>
      <c r="S60" s="6"/>
      <c r="T60" s="6"/>
      <c r="U60" s="6"/>
      <c r="V60" s="6"/>
      <c r="W60" s="6"/>
      <c r="X60" s="6"/>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row>
    <row r="61" spans="1:236" x14ac:dyDescent="0.25">
      <c r="E61" s="6"/>
      <c r="F61" s="6"/>
      <c r="G61" s="6"/>
      <c r="H61" s="6"/>
      <c r="I61" s="6"/>
      <c r="J61" s="6"/>
      <c r="K61" s="6"/>
      <c r="L61" s="6"/>
      <c r="M61" s="6"/>
      <c r="N61" s="6"/>
      <c r="O61" s="6"/>
      <c r="P61" s="6"/>
      <c r="Q61" s="6"/>
      <c r="R61" s="6"/>
      <c r="S61" s="6"/>
      <c r="T61" s="6"/>
      <c r="U61" s="6"/>
      <c r="V61" s="6"/>
      <c r="W61" s="6"/>
      <c r="X61" s="6"/>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row>
    <row r="62" spans="1:236" x14ac:dyDescent="0.25">
      <c r="E62" s="6"/>
      <c r="F62" s="6"/>
      <c r="G62" s="6"/>
      <c r="H62" s="6"/>
      <c r="I62" s="6"/>
      <c r="J62" s="6"/>
      <c r="K62" s="6"/>
      <c r="L62" s="6"/>
      <c r="M62" s="6"/>
      <c r="N62" s="6"/>
      <c r="O62" s="6"/>
      <c r="P62" s="6"/>
      <c r="Q62" s="6"/>
      <c r="R62" s="6"/>
      <c r="S62" s="6"/>
      <c r="T62" s="6"/>
      <c r="U62" s="6"/>
      <c r="V62" s="6"/>
      <c r="W62" s="6"/>
      <c r="X62" s="6"/>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row>
    <row r="63" spans="1:236" x14ac:dyDescent="0.25">
      <c r="E63" s="6"/>
      <c r="F63" s="6"/>
      <c r="G63" s="6"/>
      <c r="H63" s="6"/>
      <c r="I63" s="6"/>
      <c r="J63" s="6"/>
      <c r="K63" s="6"/>
      <c r="L63" s="6"/>
      <c r="M63" s="6"/>
      <c r="N63" s="6"/>
      <c r="O63" s="6"/>
      <c r="P63" s="6"/>
      <c r="Q63" s="6"/>
      <c r="R63" s="6"/>
      <c r="S63" s="6"/>
      <c r="T63" s="6"/>
      <c r="U63" s="6"/>
      <c r="V63" s="6"/>
      <c r="W63" s="6"/>
      <c r="X63" s="6"/>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row>
    <row r="64" spans="1:236" x14ac:dyDescent="0.25">
      <c r="E64" s="6"/>
      <c r="F64" s="6"/>
      <c r="G64" s="6"/>
      <c r="H64" s="6"/>
      <c r="I64" s="6"/>
      <c r="J64" s="6"/>
      <c r="K64" s="6"/>
      <c r="L64" s="6"/>
      <c r="M64" s="6"/>
      <c r="N64" s="6"/>
      <c r="O64" s="6"/>
      <c r="P64" s="6"/>
      <c r="Q64" s="6"/>
      <c r="R64" s="6"/>
      <c r="S64" s="6"/>
      <c r="T64" s="6"/>
      <c r="U64" s="6"/>
      <c r="V64" s="6"/>
      <c r="W64" s="6"/>
      <c r="X64" s="6"/>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row>
    <row r="65" spans="5:236" x14ac:dyDescent="0.25">
      <c r="E65" s="6"/>
      <c r="F65" s="6"/>
      <c r="G65" s="6"/>
      <c r="H65" s="6"/>
      <c r="I65" s="6"/>
      <c r="J65" s="6"/>
      <c r="K65" s="6"/>
      <c r="L65" s="6"/>
      <c r="M65" s="6"/>
      <c r="N65" s="6"/>
      <c r="O65" s="6"/>
      <c r="P65" s="6"/>
      <c r="Q65" s="6"/>
      <c r="R65" s="6"/>
      <c r="S65" s="6"/>
      <c r="T65" s="6"/>
      <c r="U65" s="6"/>
      <c r="V65" s="6"/>
      <c r="W65" s="6"/>
      <c r="X65" s="6"/>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row>
    <row r="66" spans="5:236" x14ac:dyDescent="0.25">
      <c r="E66" s="6"/>
      <c r="F66" s="6"/>
      <c r="G66" s="6"/>
      <c r="H66" s="6"/>
      <c r="I66" s="6"/>
      <c r="J66" s="6"/>
      <c r="K66" s="6"/>
      <c r="L66" s="6"/>
      <c r="M66" s="6"/>
      <c r="N66" s="6"/>
      <c r="O66" s="6"/>
      <c r="P66" s="6"/>
      <c r="Q66" s="6"/>
      <c r="R66" s="6"/>
      <c r="S66" s="6"/>
      <c r="T66" s="6"/>
      <c r="U66" s="6"/>
      <c r="V66" s="6"/>
      <c r="W66" s="6"/>
      <c r="X66" s="6"/>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row>
    <row r="67" spans="5:236" x14ac:dyDescent="0.25">
      <c r="E67" s="6"/>
      <c r="F67" s="6"/>
      <c r="G67" s="6"/>
      <c r="H67" s="6"/>
      <c r="I67" s="6"/>
      <c r="J67" s="6"/>
      <c r="K67" s="6"/>
      <c r="L67" s="6"/>
      <c r="M67" s="6"/>
      <c r="N67" s="6"/>
      <c r="O67" s="6"/>
      <c r="P67" s="6"/>
      <c r="Q67" s="6"/>
      <c r="R67" s="6"/>
      <c r="S67" s="6"/>
      <c r="T67" s="6"/>
      <c r="U67" s="6"/>
      <c r="V67" s="6"/>
      <c r="W67" s="6"/>
      <c r="X67" s="6"/>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row>
    <row r="68" spans="5:236" x14ac:dyDescent="0.25">
      <c r="E68" s="6"/>
      <c r="F68" s="6"/>
      <c r="G68" s="6"/>
      <c r="H68" s="6"/>
      <c r="I68" s="6"/>
      <c r="J68" s="6"/>
      <c r="K68" s="6"/>
      <c r="L68" s="6"/>
      <c r="M68" s="6"/>
      <c r="N68" s="6"/>
      <c r="O68" s="6"/>
      <c r="P68" s="6"/>
      <c r="Q68" s="6"/>
      <c r="R68" s="6"/>
      <c r="S68" s="6"/>
      <c r="T68" s="6"/>
      <c r="U68" s="6"/>
      <c r="V68" s="6"/>
      <c r="W68" s="6"/>
      <c r="X68" s="6"/>
    </row>
    <row r="69" spans="5:236" x14ac:dyDescent="0.25">
      <c r="E69" s="6"/>
      <c r="F69" s="6"/>
      <c r="G69" s="6"/>
      <c r="H69" s="6"/>
      <c r="I69" s="6"/>
      <c r="J69" s="6"/>
      <c r="K69" s="6"/>
      <c r="L69" s="6"/>
      <c r="M69" s="6"/>
      <c r="N69" s="6"/>
      <c r="O69" s="6"/>
      <c r="P69" s="6"/>
      <c r="Q69" s="6"/>
      <c r="R69" s="6"/>
      <c r="S69" s="6"/>
      <c r="T69" s="6"/>
      <c r="U69" s="6"/>
      <c r="V69" s="6"/>
      <c r="W69" s="6"/>
      <c r="X69" s="6"/>
    </row>
    <row r="70" spans="5:236" x14ac:dyDescent="0.25">
      <c r="E70" s="6"/>
      <c r="F70" s="6"/>
      <c r="G70" s="6"/>
      <c r="H70" s="6"/>
      <c r="I70" s="6"/>
      <c r="J70" s="6"/>
      <c r="K70" s="6"/>
      <c r="L70" s="6"/>
      <c r="M70" s="6"/>
      <c r="N70" s="6"/>
      <c r="O70" s="6"/>
      <c r="P70" s="6"/>
      <c r="Q70" s="6"/>
      <c r="R70" s="6"/>
      <c r="S70" s="6"/>
      <c r="T70" s="6"/>
      <c r="U70" s="6"/>
      <c r="V70" s="6"/>
      <c r="W70" s="6"/>
      <c r="X70" s="6"/>
    </row>
    <row r="71" spans="5:236" x14ac:dyDescent="0.25">
      <c r="E71" s="6"/>
      <c r="F71" s="6"/>
      <c r="G71" s="6"/>
      <c r="H71" s="6"/>
      <c r="I71" s="6"/>
      <c r="J71" s="6"/>
      <c r="K71" s="6"/>
      <c r="L71" s="6"/>
      <c r="M71" s="6"/>
      <c r="N71" s="6"/>
      <c r="O71" s="6"/>
      <c r="P71" s="6"/>
      <c r="Q71" s="6"/>
      <c r="R71" s="6"/>
      <c r="S71" s="6"/>
      <c r="T71" s="6"/>
      <c r="U71" s="6"/>
      <c r="V71" s="6"/>
      <c r="W71" s="6"/>
      <c r="X71" s="6"/>
    </row>
    <row r="72" spans="5:236" x14ac:dyDescent="0.25">
      <c r="E72" s="6"/>
      <c r="F72" s="6"/>
      <c r="G72" s="6"/>
      <c r="H72" s="6"/>
      <c r="I72" s="6"/>
      <c r="J72" s="6"/>
      <c r="K72" s="6"/>
      <c r="L72" s="6"/>
      <c r="M72" s="6"/>
      <c r="N72" s="6"/>
      <c r="O72" s="6"/>
      <c r="P72" s="6"/>
      <c r="Q72" s="6"/>
      <c r="R72" s="6"/>
      <c r="S72" s="6"/>
      <c r="T72" s="6"/>
      <c r="U72" s="6"/>
      <c r="V72" s="6"/>
      <c r="W72" s="6"/>
      <c r="X72" s="6"/>
    </row>
    <row r="73" spans="5:236" x14ac:dyDescent="0.25">
      <c r="E73" s="6"/>
      <c r="F73" s="6"/>
      <c r="G73" s="6"/>
      <c r="H73" s="6"/>
      <c r="I73" s="6"/>
      <c r="J73" s="6"/>
      <c r="K73" s="6"/>
      <c r="L73" s="6"/>
      <c r="M73" s="6"/>
      <c r="N73" s="6"/>
      <c r="O73" s="6"/>
      <c r="P73" s="6"/>
      <c r="Q73" s="6"/>
      <c r="R73" s="6"/>
      <c r="S73" s="6"/>
      <c r="T73" s="6"/>
      <c r="U73" s="6"/>
      <c r="V73" s="6"/>
      <c r="W73" s="6"/>
      <c r="X73" s="6"/>
    </row>
    <row r="74" spans="5:236" x14ac:dyDescent="0.25">
      <c r="E74" s="6"/>
      <c r="F74" s="6"/>
      <c r="G74" s="6"/>
      <c r="H74" s="6"/>
      <c r="I74" s="6"/>
      <c r="J74" s="6"/>
      <c r="K74" s="6"/>
      <c r="L74" s="6"/>
      <c r="M74" s="6"/>
      <c r="N74" s="6"/>
      <c r="O74" s="6"/>
      <c r="P74" s="6"/>
      <c r="Q74" s="6"/>
      <c r="R74" s="6"/>
      <c r="S74" s="6"/>
      <c r="T74" s="6"/>
      <c r="U74" s="6"/>
      <c r="V74" s="6"/>
      <c r="W74" s="6"/>
      <c r="X74" s="6"/>
    </row>
    <row r="75" spans="5:236" x14ac:dyDescent="0.25">
      <c r="E75" s="6"/>
      <c r="F75" s="6"/>
      <c r="G75" s="6"/>
      <c r="H75" s="6"/>
      <c r="I75" s="6"/>
      <c r="J75" s="6"/>
      <c r="K75" s="6"/>
      <c r="L75" s="6"/>
      <c r="M75" s="6"/>
      <c r="N75" s="6"/>
      <c r="O75" s="6"/>
      <c r="P75" s="6"/>
      <c r="Q75" s="6"/>
      <c r="R75" s="6"/>
      <c r="S75" s="6"/>
      <c r="T75" s="6"/>
      <c r="U75" s="6"/>
      <c r="V75" s="6"/>
      <c r="W75" s="6"/>
      <c r="X75" s="6"/>
    </row>
    <row r="76" spans="5:236" x14ac:dyDescent="0.25">
      <c r="E76" s="6"/>
      <c r="F76" s="6"/>
      <c r="G76" s="6"/>
      <c r="H76" s="6"/>
      <c r="I76" s="6"/>
      <c r="J76" s="6"/>
      <c r="K76" s="6"/>
      <c r="L76" s="6"/>
      <c r="M76" s="6"/>
      <c r="N76" s="6"/>
      <c r="O76" s="6"/>
      <c r="P76" s="6"/>
      <c r="Q76" s="6"/>
      <c r="R76" s="6"/>
      <c r="S76" s="6"/>
      <c r="T76" s="6"/>
      <c r="U76" s="6"/>
      <c r="V76" s="6"/>
      <c r="W76" s="6"/>
      <c r="X76" s="6"/>
    </row>
    <row r="77" spans="5:236" x14ac:dyDescent="0.25">
      <c r="E77" s="6"/>
      <c r="F77" s="6"/>
      <c r="G77" s="6"/>
      <c r="H77" s="6"/>
      <c r="I77" s="6"/>
      <c r="J77" s="6"/>
      <c r="K77" s="6"/>
      <c r="L77" s="6"/>
      <c r="M77" s="6"/>
      <c r="N77" s="6"/>
      <c r="O77" s="6"/>
      <c r="P77" s="6"/>
      <c r="Q77" s="6"/>
      <c r="R77" s="6"/>
      <c r="S77" s="6"/>
      <c r="T77" s="6"/>
      <c r="U77" s="6"/>
      <c r="V77" s="6"/>
      <c r="W77" s="6"/>
      <c r="X77" s="6"/>
    </row>
    <row r="78" spans="5:236" x14ac:dyDescent="0.25">
      <c r="E78" s="6"/>
      <c r="F78" s="6"/>
      <c r="G78" s="6"/>
      <c r="H78" s="6"/>
      <c r="I78" s="6"/>
      <c r="J78" s="6"/>
      <c r="K78" s="6"/>
      <c r="L78" s="6"/>
      <c r="M78" s="6"/>
      <c r="N78" s="6"/>
      <c r="O78" s="6"/>
      <c r="P78" s="6"/>
      <c r="Q78" s="6"/>
      <c r="R78" s="6"/>
      <c r="S78" s="6"/>
      <c r="T78" s="6"/>
      <c r="U78" s="6"/>
      <c r="V78" s="6"/>
      <c r="W78" s="6"/>
      <c r="X78" s="6"/>
    </row>
    <row r="79" spans="5:236" x14ac:dyDescent="0.25">
      <c r="E79" s="6"/>
      <c r="F79" s="6"/>
      <c r="G79" s="6"/>
      <c r="H79" s="6"/>
      <c r="I79" s="6"/>
      <c r="J79" s="6"/>
      <c r="K79" s="6"/>
      <c r="L79" s="6"/>
      <c r="M79" s="6"/>
      <c r="N79" s="6"/>
      <c r="O79" s="6"/>
      <c r="P79" s="6"/>
      <c r="Q79" s="6"/>
      <c r="R79" s="6"/>
      <c r="S79" s="6"/>
      <c r="T79" s="6"/>
      <c r="U79" s="6"/>
      <c r="V79" s="6"/>
      <c r="W79" s="6"/>
      <c r="X79" s="6"/>
    </row>
    <row r="80" spans="5:236" x14ac:dyDescent="0.25">
      <c r="E80" s="6"/>
      <c r="F80" s="6"/>
      <c r="G80" s="6"/>
      <c r="H80" s="6"/>
      <c r="I80" s="6"/>
      <c r="J80" s="6"/>
      <c r="K80" s="6"/>
      <c r="L80" s="6"/>
      <c r="M80" s="6"/>
      <c r="N80" s="6"/>
      <c r="O80" s="6"/>
      <c r="P80" s="6"/>
      <c r="Q80" s="6"/>
      <c r="R80" s="6"/>
      <c r="S80" s="6"/>
      <c r="T80" s="6"/>
      <c r="U80" s="6"/>
      <c r="V80" s="6"/>
      <c r="W80" s="6"/>
      <c r="X80" s="6"/>
    </row>
    <row r="81" spans="5:24" x14ac:dyDescent="0.25">
      <c r="E81" s="6"/>
      <c r="F81" s="6"/>
      <c r="G81" s="6"/>
      <c r="H81" s="6"/>
      <c r="I81" s="6"/>
      <c r="J81" s="6"/>
      <c r="K81" s="6"/>
      <c r="L81" s="6"/>
      <c r="M81" s="6"/>
      <c r="N81" s="6"/>
      <c r="O81" s="6"/>
      <c r="P81" s="6"/>
      <c r="Q81" s="6"/>
      <c r="R81" s="6"/>
      <c r="S81" s="6"/>
      <c r="T81" s="6"/>
      <c r="U81" s="6"/>
      <c r="V81" s="6"/>
      <c r="W81" s="6"/>
      <c r="X81" s="6"/>
    </row>
    <row r="82" spans="5:24" x14ac:dyDescent="0.25">
      <c r="E82" s="6"/>
      <c r="F82" s="6"/>
      <c r="G82" s="6"/>
      <c r="H82" s="6"/>
      <c r="I82" s="6"/>
      <c r="J82" s="6"/>
      <c r="K82" s="6"/>
      <c r="L82" s="6"/>
      <c r="M82" s="6"/>
      <c r="N82" s="6"/>
      <c r="O82" s="6"/>
      <c r="P82" s="6"/>
      <c r="Q82" s="6"/>
      <c r="R82" s="6"/>
      <c r="S82" s="6"/>
      <c r="T82" s="6"/>
      <c r="U82" s="6"/>
      <c r="V82" s="6"/>
      <c r="W82" s="6"/>
      <c r="X82" s="6"/>
    </row>
    <row r="83" spans="5:24" x14ac:dyDescent="0.25">
      <c r="E83" s="6"/>
      <c r="F83" s="6"/>
      <c r="G83" s="6"/>
      <c r="H83" s="6"/>
      <c r="I83" s="6"/>
      <c r="J83" s="6"/>
      <c r="K83" s="6"/>
      <c r="L83" s="6"/>
      <c r="M83" s="6"/>
      <c r="N83" s="6"/>
      <c r="O83" s="6"/>
      <c r="P83" s="6"/>
      <c r="Q83" s="6"/>
      <c r="R83" s="6"/>
      <c r="S83" s="6"/>
      <c r="T83" s="6"/>
      <c r="U83" s="6"/>
      <c r="V83" s="6"/>
      <c r="W83" s="6"/>
      <c r="X83" s="6"/>
    </row>
    <row r="84" spans="5:24" x14ac:dyDescent="0.25">
      <c r="T84" s="6"/>
    </row>
    <row r="85" spans="5:24" x14ac:dyDescent="0.25">
      <c r="T85" s="6"/>
    </row>
    <row r="86" spans="5:24" x14ac:dyDescent="0.25">
      <c r="T86" s="6"/>
    </row>
    <row r="87" spans="5:24" x14ac:dyDescent="0.25">
      <c r="T87" s="6"/>
    </row>
    <row r="88" spans="5:24" x14ac:dyDescent="0.25">
      <c r="T88" s="6"/>
    </row>
    <row r="89" spans="5:24" x14ac:dyDescent="0.25">
      <c r="T89" s="6"/>
    </row>
    <row r="90" spans="5:24" x14ac:dyDescent="0.25">
      <c r="T90" s="6"/>
    </row>
    <row r="91" spans="5:24" x14ac:dyDescent="0.25">
      <c r="T91" s="6"/>
    </row>
    <row r="92" spans="5:24" x14ac:dyDescent="0.25">
      <c r="T92" s="6"/>
    </row>
    <row r="93" spans="5:24" x14ac:dyDescent="0.25">
      <c r="T93" s="6"/>
    </row>
    <row r="94" spans="5:24" x14ac:dyDescent="0.25">
      <c r="T94" s="6"/>
    </row>
    <row r="95" spans="5:24" x14ac:dyDescent="0.25">
      <c r="T95" s="6"/>
    </row>
    <row r="96" spans="5:24" x14ac:dyDescent="0.25">
      <c r="T96" s="6"/>
    </row>
    <row r="97" spans="20:20" x14ac:dyDescent="0.25">
      <c r="T97" s="6"/>
    </row>
    <row r="98" spans="20:20" x14ac:dyDescent="0.25">
      <c r="T98" s="6"/>
    </row>
    <row r="99" spans="20:20" x14ac:dyDescent="0.25">
      <c r="T99" s="6"/>
    </row>
    <row r="100" spans="20:20" x14ac:dyDescent="0.25">
      <c r="T100" s="6"/>
    </row>
    <row r="101" spans="20:20" x14ac:dyDescent="0.25">
      <c r="T101" s="6"/>
    </row>
    <row r="102" spans="20:20" x14ac:dyDescent="0.25">
      <c r="T102" s="6"/>
    </row>
    <row r="103" spans="20:20" x14ac:dyDescent="0.25">
      <c r="T103" s="6"/>
    </row>
    <row r="104" spans="20:20" x14ac:dyDescent="0.25">
      <c r="T104" s="6"/>
    </row>
    <row r="105" spans="20:20" x14ac:dyDescent="0.25">
      <c r="T105" s="6"/>
    </row>
    <row r="106" spans="20:20" x14ac:dyDescent="0.25">
      <c r="T106" s="6"/>
    </row>
    <row r="107" spans="20:20" x14ac:dyDescent="0.25">
      <c r="T107" s="6"/>
    </row>
    <row r="108" spans="20:20" x14ac:dyDescent="0.25">
      <c r="T108" s="6"/>
    </row>
    <row r="109" spans="20:20" x14ac:dyDescent="0.25">
      <c r="T109" s="6"/>
    </row>
    <row r="110" spans="20:20" x14ac:dyDescent="0.25">
      <c r="T110" s="6"/>
    </row>
    <row r="111" spans="20:20" x14ac:dyDescent="0.25">
      <c r="T111" s="6"/>
    </row>
    <row r="112" spans="20:20" x14ac:dyDescent="0.25">
      <c r="T112" s="6"/>
    </row>
    <row r="113" spans="20:20" x14ac:dyDescent="0.25">
      <c r="T113" s="6"/>
    </row>
    <row r="114" spans="20:20" x14ac:dyDescent="0.25">
      <c r="T114" s="6"/>
    </row>
    <row r="115" spans="20:20" x14ac:dyDescent="0.25">
      <c r="T115" s="6"/>
    </row>
    <row r="116" spans="20:20" x14ac:dyDescent="0.25">
      <c r="T116" s="6"/>
    </row>
    <row r="117" spans="20:20" x14ac:dyDescent="0.25">
      <c r="T117" s="6"/>
    </row>
    <row r="118" spans="20:20" x14ac:dyDescent="0.25">
      <c r="T118" s="6"/>
    </row>
    <row r="119" spans="20:20" x14ac:dyDescent="0.25">
      <c r="T119" s="6"/>
    </row>
    <row r="120" spans="20:20" x14ac:dyDescent="0.25">
      <c r="T120" s="6"/>
    </row>
    <row r="121" spans="20:20" x14ac:dyDescent="0.25">
      <c r="T121" s="6"/>
    </row>
    <row r="122" spans="20:20" x14ac:dyDescent="0.25">
      <c r="T122" s="6"/>
    </row>
    <row r="123" spans="20:20" x14ac:dyDescent="0.25">
      <c r="T123" s="6"/>
    </row>
    <row r="124" spans="20:20" x14ac:dyDescent="0.25">
      <c r="T124" s="6"/>
    </row>
    <row r="125" spans="20:20" x14ac:dyDescent="0.25">
      <c r="T125" s="6"/>
    </row>
    <row r="126" spans="20:20" x14ac:dyDescent="0.25">
      <c r="T126" s="6"/>
    </row>
    <row r="127" spans="20:20" x14ac:dyDescent="0.25">
      <c r="T127" s="6"/>
    </row>
    <row r="128" spans="20:20" x14ac:dyDescent="0.25">
      <c r="T128" s="6"/>
    </row>
    <row r="129" spans="20:20" x14ac:dyDescent="0.25">
      <c r="T129" s="6"/>
    </row>
    <row r="130" spans="20:20" x14ac:dyDescent="0.25">
      <c r="T130" s="6"/>
    </row>
    <row r="131" spans="20:20" x14ac:dyDescent="0.25">
      <c r="T131" s="6"/>
    </row>
    <row r="132" spans="20:20" x14ac:dyDescent="0.25">
      <c r="T132" s="6"/>
    </row>
    <row r="133" spans="20:20" x14ac:dyDescent="0.25">
      <c r="T133" s="6"/>
    </row>
    <row r="134" spans="20:20" x14ac:dyDescent="0.25">
      <c r="T134" s="6"/>
    </row>
    <row r="135" spans="20:20" x14ac:dyDescent="0.25">
      <c r="T135" s="6"/>
    </row>
    <row r="136" spans="20:20" x14ac:dyDescent="0.25">
      <c r="T136" s="6"/>
    </row>
    <row r="137" spans="20:20" x14ac:dyDescent="0.25">
      <c r="T137" s="6"/>
    </row>
    <row r="138" spans="20:20" x14ac:dyDescent="0.25">
      <c r="T138" s="6"/>
    </row>
    <row r="139" spans="20:20" x14ac:dyDescent="0.25">
      <c r="T139" s="6"/>
    </row>
    <row r="140" spans="20:20" x14ac:dyDescent="0.25">
      <c r="T140" s="6"/>
    </row>
    <row r="141" spans="20:20" x14ac:dyDescent="0.25">
      <c r="T141" s="6"/>
    </row>
    <row r="142" spans="20:20" x14ac:dyDescent="0.25">
      <c r="T142" s="6"/>
    </row>
    <row r="143" spans="20:20" x14ac:dyDescent="0.25">
      <c r="T143" s="6"/>
    </row>
    <row r="144" spans="20:20" x14ac:dyDescent="0.25">
      <c r="T144" s="6"/>
    </row>
    <row r="145" spans="20:20" x14ac:dyDescent="0.25">
      <c r="T145" s="6"/>
    </row>
  </sheetData>
  <mergeCells count="44">
    <mergeCell ref="A1:U1"/>
    <mergeCell ref="V1:X1"/>
    <mergeCell ref="A2:A3"/>
    <mergeCell ref="B2:B3"/>
    <mergeCell ref="C2:C3"/>
    <mergeCell ref="D2:D3"/>
    <mergeCell ref="E2:P2"/>
    <mergeCell ref="Q2:Q3"/>
    <mergeCell ref="R2:R3"/>
    <mergeCell ref="S2:S3"/>
    <mergeCell ref="T2:T3"/>
    <mergeCell ref="U2:U3"/>
    <mergeCell ref="V2:V3"/>
    <mergeCell ref="W2:W3"/>
    <mergeCell ref="X2:X3"/>
    <mergeCell ref="B14:B19"/>
    <mergeCell ref="E25:P25"/>
    <mergeCell ref="A14:A26"/>
    <mergeCell ref="B20:B26"/>
    <mergeCell ref="E8:P8"/>
    <mergeCell ref="E10:P10"/>
    <mergeCell ref="E11:P11"/>
    <mergeCell ref="E9:P9"/>
    <mergeCell ref="E12:P12"/>
    <mergeCell ref="A4:A12"/>
    <mergeCell ref="E23:P23"/>
    <mergeCell ref="B4:B6"/>
    <mergeCell ref="B7:B10"/>
    <mergeCell ref="E38:P38"/>
    <mergeCell ref="E52:P52"/>
    <mergeCell ref="A58:A59"/>
    <mergeCell ref="A13:X13"/>
    <mergeCell ref="B55:B56"/>
    <mergeCell ref="B52:B54"/>
    <mergeCell ref="B43:B48"/>
    <mergeCell ref="B49:B50"/>
    <mergeCell ref="A43:A50"/>
    <mergeCell ref="A52:A56"/>
    <mergeCell ref="C53:C54"/>
    <mergeCell ref="E36:P36"/>
    <mergeCell ref="E49:P49"/>
    <mergeCell ref="A28:A41"/>
    <mergeCell ref="B36:B41"/>
    <mergeCell ref="B28:B33"/>
  </mergeCells>
  <dataValidations count="4">
    <dataValidation type="list" allowBlank="1" showInputMessage="1" showErrorMessage="1" sqref="U60:V75" xr:uid="{00000000-0002-0000-0000-000000000000}">
      <formula1>$C$2:$C$3</formula1>
    </dataValidation>
    <dataValidation type="list" allowBlank="1" showInputMessage="1" showErrorMessage="1" sqref="U76:V1048576" xr:uid="{00000000-0002-0000-0000-000001000000}">
      <formula1>"საბიუჯეტო, არასაბიუჯეტო"</formula1>
    </dataValidation>
    <dataValidation type="list" allowBlank="1" showInputMessage="1" showErrorMessage="1" errorTitle="შეცდომაა" error="შეცდომაა, შეიყვანეთ ტექსტი არჩევითი გზით" promptTitle="აირჩიეთ ჩამონათვალიდან" sqref="T14:T19 T58:T145 T7:T12 T52:T56 T43:T50" xr:uid="{00000000-0002-0000-0000-000002000000}">
      <formula1>"არსებული რესურსი, მოწვეული "</formula1>
    </dataValidation>
    <dataValidation type="list" allowBlank="1" showInputMessage="1" showErrorMessage="1" sqref="V49:V50" xr:uid="{00000000-0002-0000-0000-000003000000}">
      <formula1>$C$14:$C$22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'D:\Users\зс\Downloads\[დანართი 2 -სამოქმედო გეგმა-შაბლონი (1).xlsx]Sheet2'!#REF!</xm:f>
          </x14:formula1>
          <xm:sqref>V33:V35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2025-06-24T11:49:26Z</dcterms:modified>
</cp:coreProperties>
</file>