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24226"/>
  <xr:revisionPtr revIDLastSave="0" documentId="13_ncr:1_{EAE574C9-8885-4515-979B-D960036D0F56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 1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<sst xmlns="http://schemas.openxmlformats.org/spreadsheetml/2006/main" count="317" uniqueCount="195">
  <si>
    <t>I</t>
  </si>
  <si>
    <t>II</t>
  </si>
  <si>
    <t>III</t>
  </si>
  <si>
    <t>IV</t>
  </si>
  <si>
    <t>აქტივობა</t>
  </si>
  <si>
    <t>შენიშვნა</t>
  </si>
  <si>
    <t>X</t>
  </si>
  <si>
    <t>V</t>
  </si>
  <si>
    <t>VI</t>
  </si>
  <si>
    <t>VII</t>
  </si>
  <si>
    <t>VIII</t>
  </si>
  <si>
    <t>IX</t>
  </si>
  <si>
    <t>XI</t>
  </si>
  <si>
    <t>XII</t>
  </si>
  <si>
    <t>დაფინანსების წყარო</t>
  </si>
  <si>
    <t>განხორციელების პერიოდი</t>
  </si>
  <si>
    <t xml:space="preserve"> ადამიანური რესურსი</t>
  </si>
  <si>
    <t>შემსრულებელი სტრუქტურული ერთეული/უფლებამოსილი პირი</t>
  </si>
  <si>
    <t>სხვა ჩართული მხარეები გარდა კოლეჯისა</t>
  </si>
  <si>
    <t>შესრულების ინდიკატორი</t>
  </si>
  <si>
    <t>მატერიალური რესურსი</t>
  </si>
  <si>
    <t>არსებული რესურსი</t>
  </si>
  <si>
    <t>პასუხისმგებელი  სტრუქტურული ერთეული/უფლებამოსილი პირი</t>
  </si>
  <si>
    <t>მტკიცებულება</t>
  </si>
  <si>
    <t xml:space="preserve"> შესრულების სტატუსი</t>
  </si>
  <si>
    <t>სტრატეგიული მიზანი</t>
  </si>
  <si>
    <t>ამოცანა</t>
  </si>
  <si>
    <t>ფინანსური მენეჯერი</t>
  </si>
  <si>
    <t>დასწრების ფურცლები</t>
  </si>
  <si>
    <t>შემუშავებული ბიუჯეტები</t>
  </si>
  <si>
    <t>შეფასების შიდა ვერიფიკაციია</t>
  </si>
  <si>
    <t>ხარისხის მართვის მენეჯერი</t>
  </si>
  <si>
    <t>ხარისხის მართვის სპეცილისტები</t>
  </si>
  <si>
    <t>ბიბლიოთეკარი</t>
  </si>
  <si>
    <t>ერთწლიანი სამოქმედიო გეგმის შემუშავება/ დამტკიცება</t>
  </si>
  <si>
    <t>განახლებული კატალოგის არსებობა</t>
  </si>
  <si>
    <t xml:space="preserve">კურსდამთავრებულთა ბაზის წარმოება-განახლება; </t>
  </si>
  <si>
    <t>ხარისხის უზრუნველყოფის შიდა  მექანიზმების პერმანენტული განვითარება</t>
  </si>
  <si>
    <t>ხარისხის უწყვეტ გაუმჯობესებაზე ზრუნვა ხარისხის ციკლის შესაბამისად: დაგეგმე-განახრციელე-შეაფასე განავითარე</t>
  </si>
  <si>
    <t>ხარისხის მართვის მენეჯერი / დირექტორი</t>
  </si>
  <si>
    <t>დამტკიცებული ხარისხის სისტემის ანალიზი</t>
  </si>
  <si>
    <t>პროფესიული სტუდენტის / მსმენელის  გამოკითხვა,პროფესიული მასწავლებლის / ინსტრუქტორის გამოკითხვა, პარტნიორი დაწესებულების გამოკითხვა, ადმინისტრაციული პერსონალის გამოკითხვა</t>
  </si>
  <si>
    <t>შევსებული კითხვარები, ინტერვიუს შედეგები</t>
  </si>
  <si>
    <t>ადამიანური რესურსების მართვის მენეჯერი</t>
  </si>
  <si>
    <t>შიდა და გარე მხარის გამოკითხვების შემუშავება/ჩატარება</t>
  </si>
  <si>
    <t>თეორიულ და პრაქტიკულ მეცადინეობებზე  ურთიერთდასწრება  პროფესიული განათლების მასწავლებლების / ინსტრუქტორების გამოცდილების გაზიარების მიზნით</t>
  </si>
  <si>
    <t>სამუშაო გრაფიკი, დასწრების ფურცლები, ჯამში მინიმუმ 40 დასწრება წლის განმავლობაში</t>
  </si>
  <si>
    <t>სამუშაო გრაფიკი,კვარტალური დასწრების ფურცლები; ჯამში  4 შეხვედრა</t>
  </si>
  <si>
    <t>პროფესიული განათლების მასწავლებელთა და ინსტრუქტორთა შეხვედრები გამოცდილების გაზიარების მიზნით</t>
  </si>
  <si>
    <t xml:space="preserve"> საგანმანათლებლო პროგრამების განვითარება </t>
  </si>
  <si>
    <t xml:space="preserve">კოლეჯში არსებული 2 პროფესიული საგანმანათლებლო პროგრამის ვერიფიკაცია </t>
  </si>
  <si>
    <t>ჩატარებული ვერიფიკაციის დასკვნები</t>
  </si>
  <si>
    <t>ეფექტური მომსახურების სტანდარტების ამაღლების მიზნით დაგეგმილი ტრენინგი კოლეჯის პერსონალისთვის</t>
  </si>
  <si>
    <t>ტრენინგის გავლის დამადასტურებელი სერთიფიკატები</t>
  </si>
  <si>
    <t>ტრენერის მოძიება და ტრენინგ კურსის დაგეგმვა</t>
  </si>
  <si>
    <t>ორივე  პროგრამის ბიუჯეტი</t>
  </si>
  <si>
    <t>პროფესიული საგანმანათლებლო  პროგრამების კატალოგის განახლება</t>
  </si>
  <si>
    <t>განახლებული კატალოგი</t>
  </si>
  <si>
    <t>მატერიალურ-ტექნიკური ბაზის განახლება-გაუმჯობესება</t>
  </si>
  <si>
    <t xml:space="preserve">სოციალური ბაზის განახლება, სრულყოფა </t>
  </si>
  <si>
    <t>განახლებული ვებ-გვერდი</t>
  </si>
  <si>
    <t>კოლეჯის ოფიციალური FACEBOOK გვერდის მუდმივი ინფორმაციული განახლება</t>
  </si>
  <si>
    <t>აქტიური FACEBOOK გვერდი</t>
  </si>
  <si>
    <t>IT მენეჯერი; საზოგადოებასთან ურთიერთობის მენეჯერი</t>
  </si>
  <si>
    <t>IT მენეჯერი; Pსაზოგადოებასთან ურთიერთობის მენეჯერი</t>
  </si>
  <si>
    <t>საზოგადოებასთან ურთიერთობის მენეჯერი</t>
  </si>
  <si>
    <t>კოლეჯის სიახლეების განთავსება სოციალურ გვერდზე</t>
  </si>
  <si>
    <t>IT მენეჯერის და საზოგადოებასთან ურთიერთობის მენეჯერის მიერ ვებ-გვერდის ინფორმაციულ-ტექნიკური სრულყოფა</t>
  </si>
  <si>
    <t>დაგეგმილი შეხვედრების ორგანიზება</t>
  </si>
  <si>
    <t xml:space="preserve">სტუდენტური სერვისები </t>
  </si>
  <si>
    <t>საინფორმაციო შეხვედრები, საჯარო ლექციები პროფესიულ სტუდენტებთან ალკოჰოლის, თამბაქოს, ნარკოტიკებისა და ფსიქოტროპული ნივთიერებების მოხმარების უარყოფითი ზეგავლენის საკითხებზე.</t>
  </si>
  <si>
    <t>კურსდამთავრებულთა ბაზა</t>
  </si>
  <si>
    <t>კარიერული განვითარების და ადამიანური რესურსების მართვის მენეჯერი</t>
  </si>
  <si>
    <t>სტუდენტთა
/მსმენელთა
მხარდაჭერის
სერვისების
განვითარების
მიზნით.არსებული
რესურსები ს შესახებ
კმაყოფილების კვლევა</t>
  </si>
  <si>
    <t xml:space="preserve">სტუდენტთა ონლაინ გამოკითხვა, </t>
  </si>
  <si>
    <t>ონლაინ შევსებული კითხვარები, ინტერვიუს შედეგები</t>
  </si>
  <si>
    <t>სტუდენტთა კარიერული განვითარების და ადამიანური რესურსების მართვის მენეჯერი</t>
  </si>
  <si>
    <t>დაწესებულების ორგანიზაციული განვითარება და პოპულარიზაციის უზრუნველყოფა</t>
  </si>
  <si>
    <t>კოლეჯის რეკლამირება და პრომოუშენი;</t>
  </si>
  <si>
    <t>ვიზიტები ზოგადსაგანმანათლებლო დაწესებულებებში</t>
  </si>
  <si>
    <t>პროფესიული საგანმანათლებლო და  სასერტიფიკატო   პროგრამების შემუშავება/განხორციელება</t>
  </si>
  <si>
    <t>სტუდენტური სერვისების გაუმჯობესება -განვითარება</t>
  </si>
  <si>
    <t>საზღვაო სფეროს ეროვნულ და საერთაშორისო სტანდარტების მოთხოვნებზე ორიენტირება</t>
  </si>
  <si>
    <t xml:space="preserve">ხარისხის დოკუმენტაციის შესაბამისობაში მოყვანა, დახვეწა, სრულყოფა ISO 9001:2015 სტანდარტის მოთხოვნებთან </t>
  </si>
  <si>
    <t>შიდა აუდიტორების მიერ მარეგულირებელი ორგანოების რეკომენდაციების გათვალისწინება</t>
  </si>
  <si>
    <t>განახლებული ISO 9001:2015 სერთიფიკატი</t>
  </si>
  <si>
    <t>ხარისხის მართვის მენეჯერი, პასუხისმგებელი სტრუქტურული ერთეულები</t>
  </si>
  <si>
    <t xml:space="preserve">მოწვეული </t>
  </si>
  <si>
    <t>საზღვაო ტრანსპორტის სააგენტო</t>
  </si>
  <si>
    <t xml:space="preserve">კოლეჯში არსებული ნორმატიული დაოკუმენტაციის გადახედვა და სტანდარტებთან შესაბამისობაში მოყვანა </t>
  </si>
  <si>
    <t>საზღვაო ტრანსპორტის სააგენტოს საბოლოო დასკვნა</t>
  </si>
  <si>
    <t>სტანდარტებთან შესაბამისობაში მოყვანილი დოკუმენტაცია</t>
  </si>
  <si>
    <t>ბიბლიოთეკის წიგნადი და არაწიგნადი ფონდის შევსება უახლესი სასწავლო, როგორც ბეჭდური ასევე ელექტრონული ლიტერატურით.</t>
  </si>
  <si>
    <t>ბიბლიოთეკის 5% ით გაზრდილი ფონდი</t>
  </si>
  <si>
    <t>სანიტარულ-ჰიგიენური წერტილების, ხანძარსაწინააღმდეგო სისტემის და პირველადი სამედიცინო დახმარების გადამოწმება-სრულყოფა</t>
  </si>
  <si>
    <t>ღია კარის დღეების მოწყობა</t>
  </si>
  <si>
    <t xml:space="preserve">პროფესიული განათლების და  დაწესებულების პოპულარიზაციის მიზნით დაგეგმილი ღონისძიებები; </t>
  </si>
  <si>
    <t>სოციალურ ქსელში და კოლეჯის ვებ გვერდზე გავრცელებული ინფორმაცია</t>
  </si>
  <si>
    <t>სოციალურ მედიაში გაშვებული ფასიანი რეკლამა</t>
  </si>
  <si>
    <t>გადახდის ინვოისი</t>
  </si>
  <si>
    <t>საზოგადოებასთან ურთიერთობის მენეჯერი, ფინანსური მენეჯერი</t>
  </si>
  <si>
    <t>რეკლამირებისთვის მომზადებული ინფორმაცია, თანდართული ფოტო-მასალით</t>
  </si>
  <si>
    <t>სახელმწიფო დაფინანსება</t>
  </si>
  <si>
    <t>შესყიდვებისა და მატერიალური უზრუნველყოფის  მენეჯერი</t>
  </si>
  <si>
    <t>ხელმძღვანელობა, საზოგადოებასთან ურთიერთობის მენეჯერი</t>
  </si>
  <si>
    <t>ხარისხის მართვის მენეჯერი, ხარისხის მართვის სპეციალისტი</t>
  </si>
  <si>
    <t>სტუდენტური აქტივობები</t>
  </si>
  <si>
    <t>აქტივობა დაწესებულების პოპულარიზაციის გაზრდის მიზნით.</t>
  </si>
  <si>
    <t>წლის განმავლობაში მინიმუმ 1 ჩართვა რადიოს არხზე</t>
  </si>
  <si>
    <t>პერსონალის და პროფესიული სტუდენტების /ინსტრუქტორების და მსმენელების  უსაფრთხო სამუშაო გარემოს უზრუნველყოფა</t>
  </si>
  <si>
    <t xml:space="preserve">შესყიდვებისა და მატ. უზრუნველყოფის მენეჯერის მიერ განხორციელებული ბაზრის კვლევა, მომწოდებლებთან კომუნიკაცია. </t>
  </si>
  <si>
    <t>სტუდენტთა/ მსმენელთა კმაყოფილების გამოკითხვების შემუშავება/ჩატარება</t>
  </si>
  <si>
    <t>პროფესიული განათლების
მასწავლებელთა და ინსტრუქტორთა ტრენინგი სწავლების თანამედროვე  მიდგომებზე,  ეფექტურ სწავლებასა და სწავლა სწავლებაზე .</t>
  </si>
  <si>
    <t>შპს "ჯი-ერ სერთ”;  GRCert Ltd</t>
  </si>
  <si>
    <t>შესყიდვის ინვოისი, ხელკშეკრულება</t>
  </si>
  <si>
    <t>დირექტორი</t>
  </si>
  <si>
    <t>პერიოდული შემოწმებები, პერიოდული ინსტრუქტაჟი</t>
  </si>
  <si>
    <t>ვიზუალური დათვალიერებები, ინსტრუქტაჟის ჩატარების დასწრების ფურცელი</t>
  </si>
  <si>
    <t>შესყიდვების, მატერიალური უზრუნველყოფის მენეჯერი და უსაფრთხოების სპეციალისტი</t>
  </si>
  <si>
    <t>პროფესიული საგანმანათლებლო პროგრამების /მოდელ კურსების  განხორციელებისთვის საჭირო სასწავლო ლიტერატურის დადგენა, მოძიება, შეძენა</t>
  </si>
  <si>
    <t xml:space="preserve">პროფესიული
საგანმანათლებლო პროგრამების / მოდელ კურსების
განხორციელებისათვის საჭირო
სასწავლო ლიტერატურა;
ბიბლიოთეკის წიგნადი და
არაწიგნადი ფონდი. </t>
  </si>
  <si>
    <t>აღიარებული მოდელ-კურსი, აღიარების სერტიფიკატი, გადახდის ქვითარი</t>
  </si>
  <si>
    <t>სტრატეგიული გეგმის მონიტორინგი</t>
  </si>
  <si>
    <t>სტატეგიული დაგეგმვის შესრულების მონიტორინგი და შეფასება</t>
  </si>
  <si>
    <t>ანგარიშების წარდგენა, შეხვედრის ოქმები</t>
  </si>
  <si>
    <t>პროფესიული საგანმანათლებლო დაწესებულების სტრატეგიული განვითარება</t>
  </si>
  <si>
    <t>საჭიროების შემთხვევაში სტრატეგიული გეგმის ცვლილება , დამტკიცება. შემუშავებული სამოქმედო გეგმის არსებობა</t>
  </si>
  <si>
    <t>კურსდამთავრებულთა კლუბის ჩამოყალიბება</t>
  </si>
  <si>
    <t>შეხვედრის ამსახველი ოქმი</t>
  </si>
  <si>
    <t>კლუბის წევრების საინორმაციო ტიპის შეხვედრა, დამსაქმებლებთან არსებულ გამოწვევებზე</t>
  </si>
  <si>
    <t>კურსდამთავრებულების ბაზა განახლება წელიწადში მინ 2ჯერ</t>
  </si>
  <si>
    <t>წლის განმავლობაში დაგეგმილი მინიმუმ 3 სტუდენტური აქტივობა</t>
  </si>
  <si>
    <t>წლის განმავლობაში მინიმუმ 1 ჩართვა სატელევიზიო გადაცემაში</t>
  </si>
  <si>
    <t xml:space="preserve">წლის განმავლობაში მინიმუმ 2 აქტივობა </t>
  </si>
  <si>
    <t xml:space="preserve">წლის განმავლობაში მინიმუმ 3 აქტივობა </t>
  </si>
  <si>
    <t>მომზადება სასერტიფიკატო ორგანოს მიერ 2023 წლის საინსპექციო აუდიტისთვის</t>
  </si>
  <si>
    <t>მომზადება საზღვაო ტრანსპორტის სააგენტოს აუდიტისთვის</t>
  </si>
  <si>
    <t xml:space="preserve"> კოლეჯი "საზღვაო სასწავლო საწვრთნელი ცენტრი ეკვატორი" 2019-2025 წლების სტრატეგიის დანერგვის 2024 წლის სამოქმედო გეგმა </t>
  </si>
  <si>
    <t>კოლეჯის ახალი ვებ-გვერდის მუდმივი ინფორმაციული განახლება</t>
  </si>
  <si>
    <t>საწვრთნელი კურსების გადახედვა, განახლება, განაცხადის მომზადება</t>
  </si>
  <si>
    <t>მოდელ კურსის -''ელექტრონულ-კარტოგრაფიული მოწყობილობებისა და ინფორმაციული სისტემების (ეკმდის) გამოყენება 1.27'' გადახედვა, განახლება, დამტკიცება</t>
  </si>
  <si>
    <t>საზღვაო ტრანმსპორტის სააგენტოში აღიარების მიზნით გაგზავნილი განაცხადი დანართებითურთ</t>
  </si>
  <si>
    <t>ხარისხის მართვის მენეჯერი, ინსტრუქტორი, საქმისწარმოების მენეჯერი</t>
  </si>
  <si>
    <t>მოდელ კურსის ''რადიოლოკაციური ნაოსნობა, რადიოლოკაციური  გავლება და ავტომატური  რადიოლოკაციური სისტემების    გამოყენება 1.07'' გადახედვა, განახლება, დამტკიცება</t>
  </si>
  <si>
    <t>ნავთობმზიდი ტანკერის სატვირთო  და  საბალასტო ოპერაციების მართვა 2.06</t>
  </si>
  <si>
    <t>მოდელ კურსის ''ინერტული აირების სისტემის გამოყენება 1.02''  გადახედვა, განახლება, დამტკიცება</t>
  </si>
  <si>
    <t>მოდელ-კურსის ''ნედლი   ნავთობით რეცხვის სისტემა 1.02'' გადახედვა, განახლება, დამტკიცება</t>
  </si>
  <si>
    <t>მოდელ კურსის ''GMDSS ოპერატორის კურსი 1.25'' გადახედვა, განახლება, დამტკიცება</t>
  </si>
  <si>
    <t>ფინანსური მენეჯერი, ბუღალტერი</t>
  </si>
  <si>
    <t>2023 წლის ხარისხის სისტემის ანალიზის შემუშავება/დამტკიცება</t>
  </si>
  <si>
    <t>დამტკიცებული ერთწლიანი სამოქმედო გეგმა 2024</t>
  </si>
  <si>
    <t>ერთწლიანი (2024 წლის)  სამოქმედო გეგმის კვარტალური შემოწმება, გადახედვა, შესრულების კრიტერიუმების რედაქტირება</t>
  </si>
  <si>
    <t>კვარტალურად რედაქტირებული სამოქმედო გეგმა (შესრულების სტატუსი)</t>
  </si>
  <si>
    <t>პროფესიული საგანმანათლებლო პროგრამების საპროგნოზო ბიუჯეტის  შემუშავება</t>
  </si>
  <si>
    <t>პროფესიული საგანმანათლებლო პროგრამების საპროგნოზო ბიუჯეტის კორექტირება</t>
  </si>
  <si>
    <t>კორექტირებული ბიუჯეტი</t>
  </si>
  <si>
    <t xml:space="preserve">კორექტირებული ბიუჯეტი  რეალურ მონაცემებზე დაყრდნობით. </t>
  </si>
  <si>
    <t>2000 ევროს ექვივალენტი ლარში</t>
  </si>
  <si>
    <t>ინტელექტუალური თამაშის გამართვა</t>
  </si>
  <si>
    <t>ორი საკომუნიკაციო რადიოსთის HANDS FREE მოწყობილობების შეძენა</t>
  </si>
  <si>
    <t>მფ-2-№19-02-29.01.22 დამტკიცებულია
 სსსც ეკვატორის დირექტორის 26.01.2024 წლის ბრძანებით N 00000691</t>
  </si>
  <si>
    <t xml:space="preserve">2100 ევროს ექვივალენტი </t>
  </si>
  <si>
    <t xml:space="preserve">მონაცემთა შეგროვება  ხარისხის სისტემის ანალიზისთვის. </t>
  </si>
  <si>
    <t>პასუხისმგებელი პირების მიერ, გეგმით გათვალისწინებული აქტივობების შესწავლა, გადახედვა</t>
  </si>
  <si>
    <t>სტრუქტურული ერთეულების მენეჯერები</t>
  </si>
  <si>
    <t>წლის განმავლობაში</t>
  </si>
  <si>
    <t>მთელი წლის განმავლობაში</t>
  </si>
  <si>
    <t>წლის განმავლობაში (საჭიროების შემთხვევაში)</t>
  </si>
  <si>
    <t>თამაშის ჯგუფების დაკომპლექტება, შეხითხვების მომზადება.</t>
  </si>
  <si>
    <t>აქტიური TIK-TOK გვერდი</t>
  </si>
  <si>
    <t>TIK-TOK- ის სოციალურ პლატფორმაზე რეგისტრაცია და მართვა</t>
  </si>
  <si>
    <t>02.04.2024 გაიმართა საჭადრაკო შიდა ტურნირი პროფესიული სტუდენტების მონაწილეობით</t>
  </si>
  <si>
    <t>ადამიანური რესურსების მართვის</t>
  </si>
  <si>
    <t>ბიბლიოთეკარი / სასწავლო პროცესის მენეჯერი</t>
  </si>
  <si>
    <t>ახალი პროფესიული საგანმანათლებლო პროგრამების იდენტიფიცირება, რომელსაც დაწესებულება განახორციელებს 2025 წლიდან</t>
  </si>
  <si>
    <t>შერჩეული, არანაკლებ ერთი საგანმანათლებლო პროგრამა</t>
  </si>
  <si>
    <t>საოქმო გადაწყვეტილებები, პროგრამის მიზანშეწონილობის დასაბუთება</t>
  </si>
  <si>
    <t>დირექტორი, ხარისხის მართის მენეჯერი</t>
  </si>
  <si>
    <t>შრომის ბაზრისა და საზოგადოების მოთხოვნების გათვალისწინებით ახალი მოდულური პროგრამების შემუშავება / დამატება</t>
  </si>
  <si>
    <t>შემუშავებული ერთი პროგრამა, შეტანილი განაცხადი, მიღებული გადაწყვეტილება</t>
  </si>
  <si>
    <t>ახალი პროფესიული საგანმანათლებლო პროგრამების დამატება, რომელსაც დაწესებულება განახორციელებს 2025 წლიდან</t>
  </si>
  <si>
    <t>სამუშაო ჯგუფის შექმნის ბრძანება, სამუშაო ჯგუფის მიერ შემუშავებული პროგრამის მთლიანი პაკეტი (ძირითადი დოკუმენტაცია და დანართები), თვითშეფასების ანგარიში, დირექტორის ბრძანება პროგრამის დამტკიცების შესახებ</t>
  </si>
  <si>
    <t>დირექტორი, ხარისხის მართის მენეჯერი, ხაროსხის მართვის სპეციალისტი, სასწავლო პროცესის მართის მენეჯერი</t>
  </si>
  <si>
    <t>პროგრამების მატერიალურ-ტექნიკური
ბაზის, კაბინეტ-ლაბორატორიების, კომპიუტერული სიმულატორების გათანამედროვება / განახლება / ინვენტარის სრულყოფა</t>
  </si>
  <si>
    <t>ახალი კაბინეტ-ლაბორატორიების მოწყობა (პროგრამის დამატების შემთხვევაში)</t>
  </si>
  <si>
    <t>შესაბამისი ინვენტარით აღჭურვილი სულ მცირე ერთი კაბინეტ-ლაბორატორია</t>
  </si>
  <si>
    <t>აღჭურვილობის ჩამონათვალი, ფლობის დამადასტურებელი დოკუმენტაცია</t>
  </si>
  <si>
    <t>დირექტორი, სასწავლო პროცესის მართვის მენეჯერი</t>
  </si>
  <si>
    <t>ფინანსური მენეჯერი, შესყიდვების და მატ.უზრუნველყოფის მენეჯერი. დირექტორი</t>
  </si>
  <si>
    <t>მიმდინარე საგანმანათლებლო პროგრამების, შეფასების ინსტრუმენტების შიდა ვალიდაცია</t>
  </si>
  <si>
    <t>პროფესიული განათლების სასწავლო პროცესის მართვის მენეჯერი</t>
  </si>
  <si>
    <t>დირექტორის ბრძანება ვალიდაციის შესახებ, შექმნილი შეფასების ინსტრუმენტი</t>
  </si>
  <si>
    <t>პედსაბწოს საოქმო გადაწყვეტილებები</t>
  </si>
  <si>
    <t>პროფესიული მასწავლებლები, პროგრამის ხელმძღვანელები</t>
  </si>
  <si>
    <t>შესრულებულია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</si>
</sst>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color theme="4" tint="0.79998168889431442"/>
      <name val="Sylfaen"/>
      <family val="1"/>
      <charset val="204"/>
    </font>
    <font>
      <sz val="11"/>
      <name val="Sylfaen"/>
      <family val="1"/>
      <charset val="204"/>
    </font>
    <font>
      <sz val="11"/>
      <color rgb="FFFF0000"/>
      <name val="Sylfaen"/>
      <family val="1"/>
      <charset val="204"/>
    </font>
    <font>
      <b/>
      <sz val="11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color rgb="FF050505"/>
      <name val="Sylfaen"/>
      <family val="1"/>
      <charset val="204"/>
    </font>
    <font>
      <b/>
      <sz val="11"/>
      <color theme="9" tint="-0.499984740745262"/>
      <name val="Sylfaen"/>
      <family val="1"/>
      <charset val="204"/>
    </font>
    <font>
      <b/>
      <sz val="8"/>
      <color theme="9" tint="-0.499984740745262"/>
      <name val="Sylfaen"/>
      <family val="1"/>
      <charset val="204"/>
    </font>
    <font>
      <b/>
      <sz val="12"/>
      <color theme="9" tint="-0.499984740745262"/>
      <name val="Sylfaen"/>
      <family val="1"/>
      <charset val="204"/>
    </font>
    <font>
      <sz val="11"/>
      <color rgb="FF050505"/>
      <name val="Segoe UI Historic"/>
      <family val="2"/>
    </font>
    <font>
      <sz val="11"/>
      <color rgb="FF000000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7" xfId="0" applyFont="1" applyBorder="1"/>
    <xf numFmtId="0" fontId="4" fillId="0" borderId="0" xfId="0" applyFont="1" applyBorder="1"/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vertical="center" wrapText="1"/>
    </xf>
    <xf numFmtId="0" fontId="12" fillId="5" borderId="8" xfId="0" applyFont="1" applyFill="1" applyBorder="1" applyAlignment="1">
      <alignment vertical="center" wrapText="1"/>
    </xf>
  </cellXfs>
  <cellStyles count="5">
    <cellStyle name="40% - Accent2 2" xfId="2" xr:uid="{00000000-0005-0000-0000-000000000000}"/>
    <cellStyle name="60% - Accent2 2" xfId="3" xr:uid="{00000000-0005-0000-0000-000001000000}"/>
    <cellStyle name="Comma 2" xfId="4" xr:uid="{00000000-0005-0000-0000-000002000000}"/>
    <cellStyle name="Normal 2" xfId="1" xr:uid="{00000000-0005-0000-0000-000003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9;&#1089;/Downloads/&#4307;&#4304;&#4316;&#4304;&#4320;&#4311;&#4312;%202%20-&#4321;&#4304;&#4315;&#4317;&#4325;&#4315;&#4308;&#4307;&#4317;%20&#4306;&#4308;&#4306;&#4315;&#4304;-&#4328;&#4304;&#4305;&#4314;&#4317;&#4316;&#4312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136"/>
  <sheetViews>
    <sheetView tabSelected="1" topLeftCell="C1" zoomScale="55" zoomScaleNormal="55" workbookViewId="0">
      <selection activeCell="X13" sqref="X13"/>
    </sheetView>
  </sheetViews>
  <sheetFormatPr defaultRowHeight="15" x14ac:dyDescent="0.25"/>
  <cols>
    <col min="1" max="1" width="20.140625" style="6" customWidth="1"/>
    <col min="2" max="2" width="42" style="6" customWidth="1"/>
    <col min="3" max="3" width="64" style="6" customWidth="1"/>
    <col min="4" max="4" width="44.140625" style="6" customWidth="1"/>
    <col min="5" max="5" width="32.42578125" style="6" customWidth="1"/>
    <col min="6" max="17" width="4" style="17" customWidth="1"/>
    <col min="18" max="18" width="29.85546875" style="17" customWidth="1"/>
    <col min="19" max="19" width="32.5703125" style="17" customWidth="1"/>
    <col min="20" max="20" width="11.140625" style="17" customWidth="1"/>
    <col min="21" max="21" width="15.85546875" style="17" customWidth="1"/>
    <col min="22" max="22" width="19.42578125" style="17" customWidth="1"/>
    <col min="23" max="23" width="16.42578125" style="17" customWidth="1"/>
    <col min="24" max="24" width="20" style="17" customWidth="1"/>
    <col min="25" max="25" width="38" style="17" customWidth="1"/>
    <col min="26" max="26" width="9.140625" style="15"/>
    <col min="27" max="27" width="29.5703125" style="15" customWidth="1"/>
    <col min="28" max="16384" width="9.140625" style="15"/>
  </cols>
  <sheetData>
    <row r="1" spans="1:95" s="14" customFormat="1" ht="42" customHeight="1" x14ac:dyDescent="0.25">
      <c r="A1" s="97" t="s">
        <v>137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 t="s">
        <v>160</v>
      </c>
      <c r="X1" s="98"/>
      <c r="Y1" s="99"/>
    </row>
    <row r="2" spans="1:95" s="68" customFormat="1" ht="37.5" customHeight="1" x14ac:dyDescent="0.25">
      <c r="A2" s="100" t="s">
        <v>25</v>
      </c>
      <c r="B2" s="101" t="s">
        <v>26</v>
      </c>
      <c r="C2" s="95" t="s">
        <v>4</v>
      </c>
      <c r="D2" s="95" t="s">
        <v>19</v>
      </c>
      <c r="E2" s="95" t="s">
        <v>23</v>
      </c>
      <c r="F2" s="102" t="s">
        <v>15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95" t="s">
        <v>22</v>
      </c>
      <c r="S2" s="105" t="s">
        <v>17</v>
      </c>
      <c r="T2" s="95" t="s">
        <v>18</v>
      </c>
      <c r="U2" s="95" t="s">
        <v>16</v>
      </c>
      <c r="V2" s="95" t="s">
        <v>14</v>
      </c>
      <c r="W2" s="95" t="s">
        <v>20</v>
      </c>
      <c r="X2" s="95" t="s">
        <v>24</v>
      </c>
      <c r="Y2" s="95" t="s">
        <v>5</v>
      </c>
      <c r="Z2" s="70"/>
      <c r="AA2" s="71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</row>
    <row r="3" spans="1:95" s="69" customFormat="1" ht="22.5" customHeight="1" x14ac:dyDescent="0.25">
      <c r="A3" s="100"/>
      <c r="B3" s="101"/>
      <c r="C3" s="96"/>
      <c r="D3" s="96"/>
      <c r="E3" s="96"/>
      <c r="F3" s="20" t="s">
        <v>0</v>
      </c>
      <c r="G3" s="20" t="s">
        <v>1</v>
      </c>
      <c r="H3" s="20" t="s">
        <v>2</v>
      </c>
      <c r="I3" s="20" t="s">
        <v>3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20" t="s">
        <v>6</v>
      </c>
      <c r="P3" s="20" t="s">
        <v>12</v>
      </c>
      <c r="Q3" s="20" t="s">
        <v>13</v>
      </c>
      <c r="R3" s="96"/>
      <c r="S3" s="106"/>
      <c r="T3" s="96"/>
      <c r="U3" s="96"/>
      <c r="V3" s="96"/>
      <c r="W3" s="96"/>
      <c r="X3" s="96"/>
      <c r="Y3" s="96"/>
      <c r="Z3" s="70"/>
      <c r="AA3" s="70" t="s">
        <v>102</v>
      </c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</row>
    <row r="4" spans="1:95" ht="110.25" customHeight="1" x14ac:dyDescent="0.25">
      <c r="A4" s="84" t="s">
        <v>58</v>
      </c>
      <c r="B4" s="92" t="s">
        <v>183</v>
      </c>
      <c r="C4" s="62" t="s">
        <v>159</v>
      </c>
      <c r="D4" s="62" t="s">
        <v>110</v>
      </c>
      <c r="E4" s="62" t="s">
        <v>114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7"/>
      <c r="R4" s="62" t="s">
        <v>115</v>
      </c>
      <c r="S4" s="59" t="s">
        <v>103</v>
      </c>
      <c r="T4" s="62"/>
      <c r="U4" s="62" t="s">
        <v>21</v>
      </c>
      <c r="V4" s="62"/>
      <c r="W4" s="62" t="s">
        <v>161</v>
      </c>
      <c r="X4" s="62"/>
      <c r="Y4" s="62"/>
    </row>
    <row r="5" spans="1:95" ht="70.5" customHeight="1" x14ac:dyDescent="0.25">
      <c r="A5" s="84"/>
      <c r="B5" s="94"/>
      <c r="C5" s="62" t="s">
        <v>184</v>
      </c>
      <c r="D5" s="62" t="s">
        <v>185</v>
      </c>
      <c r="E5" s="62" t="s">
        <v>186</v>
      </c>
      <c r="F5" s="50"/>
      <c r="G5" s="50"/>
      <c r="H5" s="50"/>
      <c r="I5" s="50"/>
      <c r="J5" s="50"/>
      <c r="K5" s="50"/>
      <c r="L5" s="50"/>
      <c r="M5" s="63"/>
      <c r="N5" s="63"/>
      <c r="O5" s="63"/>
      <c r="P5" s="63"/>
      <c r="Q5" s="63"/>
      <c r="R5" s="62" t="s">
        <v>187</v>
      </c>
      <c r="S5" s="59" t="s">
        <v>188</v>
      </c>
      <c r="T5" s="62"/>
      <c r="U5" s="62"/>
      <c r="V5" s="62"/>
      <c r="W5" s="62"/>
      <c r="X5" s="62"/>
      <c r="Y5" s="62"/>
    </row>
    <row r="6" spans="1:95" ht="60" customHeight="1" x14ac:dyDescent="0.25">
      <c r="A6" s="84"/>
      <c r="B6" s="80" t="s">
        <v>59</v>
      </c>
      <c r="C6" s="19" t="s">
        <v>138</v>
      </c>
      <c r="D6" s="19" t="s">
        <v>67</v>
      </c>
      <c r="E6" s="50" t="s">
        <v>60</v>
      </c>
      <c r="F6" s="86" t="s">
        <v>166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  <c r="R6" s="50" t="s">
        <v>63</v>
      </c>
      <c r="S6" s="50" t="s">
        <v>64</v>
      </c>
      <c r="T6" s="50"/>
      <c r="U6" s="50" t="s">
        <v>21</v>
      </c>
      <c r="V6" s="50"/>
      <c r="W6" s="50"/>
      <c r="X6" s="50"/>
      <c r="Y6" s="50"/>
    </row>
    <row r="7" spans="1:95" ht="36.75" customHeight="1" x14ac:dyDescent="0.25">
      <c r="A7" s="84"/>
      <c r="B7" s="82"/>
      <c r="C7" s="19" t="s">
        <v>170</v>
      </c>
      <c r="D7" s="19" t="s">
        <v>66</v>
      </c>
      <c r="E7" s="50" t="s">
        <v>169</v>
      </c>
      <c r="F7" s="86" t="s">
        <v>166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  <c r="R7" s="50" t="s">
        <v>65</v>
      </c>
      <c r="S7" s="50" t="s">
        <v>65</v>
      </c>
      <c r="T7" s="50"/>
      <c r="U7" s="50"/>
      <c r="V7" s="50"/>
      <c r="W7" s="50"/>
      <c r="X7" s="50"/>
      <c r="Y7" s="50"/>
    </row>
    <row r="8" spans="1:95" ht="36.75" customHeight="1" x14ac:dyDescent="0.25">
      <c r="A8" s="84"/>
      <c r="B8" s="82"/>
      <c r="C8" s="9" t="s">
        <v>61</v>
      </c>
      <c r="D8" s="9" t="s">
        <v>66</v>
      </c>
      <c r="E8" s="8" t="s">
        <v>62</v>
      </c>
      <c r="F8" s="86" t="s">
        <v>166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8"/>
      <c r="R8" s="8" t="s">
        <v>65</v>
      </c>
      <c r="S8" s="8" t="s">
        <v>65</v>
      </c>
      <c r="T8" s="8"/>
      <c r="U8" s="8" t="s">
        <v>21</v>
      </c>
      <c r="V8" s="18"/>
      <c r="W8" s="8"/>
      <c r="X8" s="31"/>
      <c r="Y8" s="8"/>
    </row>
    <row r="9" spans="1:95" ht="141" customHeight="1" x14ac:dyDescent="0.25">
      <c r="A9" s="84"/>
      <c r="B9" s="37" t="s">
        <v>109</v>
      </c>
      <c r="C9" s="9" t="s">
        <v>94</v>
      </c>
      <c r="D9" s="9" t="s">
        <v>116</v>
      </c>
      <c r="E9" s="16" t="s">
        <v>117</v>
      </c>
      <c r="F9" s="86" t="s">
        <v>166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  <c r="R9" s="9" t="s">
        <v>118</v>
      </c>
      <c r="S9" s="19" t="s">
        <v>118</v>
      </c>
      <c r="T9" s="8"/>
      <c r="U9" s="8" t="s">
        <v>21</v>
      </c>
      <c r="V9" s="18"/>
      <c r="W9" s="8"/>
      <c r="X9" s="31"/>
      <c r="Y9" s="33"/>
    </row>
    <row r="10" spans="1:95" ht="166.5" customHeight="1" x14ac:dyDescent="0.25">
      <c r="A10" s="85"/>
      <c r="B10" s="8" t="s">
        <v>92</v>
      </c>
      <c r="C10" s="3" t="s">
        <v>119</v>
      </c>
      <c r="D10" s="8" t="s">
        <v>120</v>
      </c>
      <c r="E10" s="4" t="s">
        <v>93</v>
      </c>
      <c r="F10" s="86" t="s">
        <v>167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  <c r="R10" s="9" t="s">
        <v>33</v>
      </c>
      <c r="S10" s="9" t="s">
        <v>173</v>
      </c>
      <c r="T10" s="8"/>
      <c r="U10" s="18" t="s">
        <v>21</v>
      </c>
      <c r="V10" s="18"/>
      <c r="W10" s="8"/>
      <c r="X10" s="31"/>
      <c r="Y10" s="8"/>
    </row>
    <row r="11" spans="1:95" s="21" customFormat="1" ht="15.75" customHeight="1" x14ac:dyDescent="0.25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5"/>
    </row>
    <row r="12" spans="1:95" ht="64.5" customHeight="1" x14ac:dyDescent="0.25">
      <c r="A12" s="89" t="s">
        <v>80</v>
      </c>
      <c r="B12" s="92" t="s">
        <v>139</v>
      </c>
      <c r="C12" s="43" t="s">
        <v>140</v>
      </c>
      <c r="D12" s="8" t="s">
        <v>141</v>
      </c>
      <c r="E12" s="8" t="s">
        <v>121</v>
      </c>
      <c r="F12" s="36"/>
      <c r="G12" s="36"/>
      <c r="H12" s="36"/>
      <c r="I12" s="36"/>
      <c r="J12" s="38"/>
      <c r="K12" s="36"/>
      <c r="L12" s="39"/>
      <c r="M12" s="36"/>
      <c r="N12" s="36"/>
      <c r="O12" s="36"/>
      <c r="P12" s="36"/>
      <c r="Q12" s="36"/>
      <c r="R12" s="8" t="s">
        <v>142</v>
      </c>
      <c r="S12" s="8" t="s">
        <v>142</v>
      </c>
      <c r="T12" s="8"/>
      <c r="U12" s="8" t="s">
        <v>21</v>
      </c>
      <c r="V12" s="36"/>
      <c r="W12" s="39">
        <v>725</v>
      </c>
      <c r="X12" s="33" t="s">
        <v>194</v>
      </c>
      <c r="Y12" s="8"/>
    </row>
    <row r="13" spans="1:95" ht="72.75" customHeight="1" x14ac:dyDescent="0.25">
      <c r="A13" s="90"/>
      <c r="B13" s="93"/>
      <c r="C13" s="43" t="s">
        <v>143</v>
      </c>
      <c r="D13" s="39" t="s">
        <v>141</v>
      </c>
      <c r="E13" s="39" t="s">
        <v>121</v>
      </c>
      <c r="F13" s="39"/>
      <c r="G13" s="39"/>
      <c r="H13" s="39"/>
      <c r="I13" s="39"/>
      <c r="J13" s="38"/>
      <c r="K13" s="39"/>
      <c r="L13" s="39"/>
      <c r="M13" s="39"/>
      <c r="N13" s="39"/>
      <c r="O13" s="39"/>
      <c r="P13" s="39"/>
      <c r="Q13" s="39"/>
      <c r="R13" s="39" t="s">
        <v>142</v>
      </c>
      <c r="S13" s="39" t="s">
        <v>142</v>
      </c>
      <c r="T13" s="39"/>
      <c r="U13" s="39" t="s">
        <v>21</v>
      </c>
      <c r="V13" s="39"/>
      <c r="W13" s="39">
        <v>725</v>
      </c>
      <c r="X13" s="39" t="s">
        <v>194</v>
      </c>
      <c r="Y13" s="39"/>
    </row>
    <row r="14" spans="1:95" ht="64.5" customHeight="1" x14ac:dyDescent="0.25">
      <c r="A14" s="90"/>
      <c r="B14" s="93"/>
      <c r="C14" s="44" t="s">
        <v>145</v>
      </c>
      <c r="D14" s="39" t="s">
        <v>141</v>
      </c>
      <c r="E14" s="39" t="s">
        <v>121</v>
      </c>
      <c r="F14" s="39"/>
      <c r="G14" s="39"/>
      <c r="H14" s="39"/>
      <c r="I14" s="39"/>
      <c r="J14" s="39"/>
      <c r="K14" s="39"/>
      <c r="L14" s="38"/>
      <c r="M14" s="39"/>
      <c r="N14" s="39"/>
      <c r="O14" s="39"/>
      <c r="P14" s="39"/>
      <c r="Q14" s="39"/>
      <c r="R14" s="39" t="s">
        <v>142</v>
      </c>
      <c r="S14" s="39" t="s">
        <v>142</v>
      </c>
      <c r="T14" s="39"/>
      <c r="U14" s="39" t="s">
        <v>21</v>
      </c>
      <c r="V14" s="39"/>
      <c r="W14" s="39">
        <v>725</v>
      </c>
      <c r="X14" s="39"/>
      <c r="Y14" s="39"/>
    </row>
    <row r="15" spans="1:95" ht="64.5" customHeight="1" x14ac:dyDescent="0.25">
      <c r="A15" s="90"/>
      <c r="B15" s="93"/>
      <c r="C15" s="45" t="s">
        <v>146</v>
      </c>
      <c r="D15" s="39" t="s">
        <v>141</v>
      </c>
      <c r="E15" s="39" t="s">
        <v>121</v>
      </c>
      <c r="F15" s="39"/>
      <c r="G15" s="39"/>
      <c r="H15" s="39"/>
      <c r="I15" s="39"/>
      <c r="J15" s="39"/>
      <c r="K15" s="39"/>
      <c r="L15" s="38"/>
      <c r="M15" s="39"/>
      <c r="N15" s="39"/>
      <c r="O15" s="39"/>
      <c r="P15" s="39"/>
      <c r="Q15" s="39"/>
      <c r="R15" s="39" t="s">
        <v>142</v>
      </c>
      <c r="S15" s="39" t="s">
        <v>142</v>
      </c>
      <c r="T15" s="39"/>
      <c r="U15" s="39" t="s">
        <v>21</v>
      </c>
      <c r="V15" s="39"/>
      <c r="W15" s="39">
        <v>725</v>
      </c>
      <c r="X15" s="39"/>
      <c r="Y15" s="39"/>
    </row>
    <row r="16" spans="1:95" ht="64.5" customHeight="1" x14ac:dyDescent="0.25">
      <c r="A16" s="90"/>
      <c r="B16" s="93"/>
      <c r="C16" s="45" t="s">
        <v>147</v>
      </c>
      <c r="D16" s="39" t="s">
        <v>141</v>
      </c>
      <c r="E16" s="39" t="s">
        <v>121</v>
      </c>
      <c r="F16" s="39"/>
      <c r="G16" s="39"/>
      <c r="H16" s="39"/>
      <c r="I16" s="39"/>
      <c r="J16" s="39"/>
      <c r="K16" s="39"/>
      <c r="L16" s="39"/>
      <c r="M16" s="39"/>
      <c r="N16" s="38"/>
      <c r="O16" s="39"/>
      <c r="P16" s="39"/>
      <c r="Q16" s="39"/>
      <c r="R16" s="39" t="s">
        <v>142</v>
      </c>
      <c r="S16" s="39" t="s">
        <v>142</v>
      </c>
      <c r="T16" s="39"/>
      <c r="U16" s="39" t="s">
        <v>21</v>
      </c>
      <c r="V16" s="39"/>
      <c r="W16" s="39">
        <v>725</v>
      </c>
      <c r="X16" s="39"/>
      <c r="Y16" s="39"/>
    </row>
    <row r="17" spans="1:27" ht="64.5" customHeight="1" x14ac:dyDescent="0.25">
      <c r="A17" s="90"/>
      <c r="B17" s="94"/>
      <c r="C17" s="45" t="s">
        <v>144</v>
      </c>
      <c r="D17" s="39" t="s">
        <v>141</v>
      </c>
      <c r="E17" s="39" t="s">
        <v>121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8"/>
      <c r="R17" s="39" t="s">
        <v>142</v>
      </c>
      <c r="S17" s="39" t="s">
        <v>142</v>
      </c>
      <c r="T17" s="39"/>
      <c r="U17" s="39" t="s">
        <v>21</v>
      </c>
      <c r="V17" s="39"/>
      <c r="W17" s="39">
        <v>725</v>
      </c>
      <c r="X17" s="39"/>
      <c r="Y17" s="39"/>
    </row>
    <row r="18" spans="1:27" ht="60.75" customHeight="1" x14ac:dyDescent="0.25">
      <c r="A18" s="90"/>
      <c r="B18" s="92" t="s">
        <v>49</v>
      </c>
      <c r="C18" s="2" t="s">
        <v>30</v>
      </c>
      <c r="D18" s="3" t="s">
        <v>50</v>
      </c>
      <c r="E18" s="2" t="s">
        <v>51</v>
      </c>
      <c r="F18" s="36"/>
      <c r="G18" s="36"/>
      <c r="H18" s="36"/>
      <c r="I18" s="36"/>
      <c r="J18" s="36"/>
      <c r="K18" s="36"/>
      <c r="L18" s="36"/>
      <c r="M18" s="38"/>
      <c r="N18" s="38"/>
      <c r="O18" s="36"/>
      <c r="P18" s="36"/>
      <c r="Q18" s="36"/>
      <c r="R18" s="9" t="s">
        <v>31</v>
      </c>
      <c r="S18" s="8" t="s">
        <v>32</v>
      </c>
      <c r="T18" s="5"/>
      <c r="U18" s="8" t="s">
        <v>21</v>
      </c>
      <c r="V18" s="18"/>
      <c r="W18" s="39"/>
      <c r="X18" s="8"/>
      <c r="Y18" s="8"/>
    </row>
    <row r="19" spans="1:27" ht="60.75" customHeight="1" x14ac:dyDescent="0.25">
      <c r="A19" s="90"/>
      <c r="B19" s="93"/>
      <c r="C19" s="39" t="s">
        <v>153</v>
      </c>
      <c r="D19" s="2" t="s">
        <v>55</v>
      </c>
      <c r="E19" s="3" t="s">
        <v>29</v>
      </c>
      <c r="F19" s="39"/>
      <c r="G19" s="39"/>
      <c r="H19" s="39"/>
      <c r="I19" s="39"/>
      <c r="J19" s="39"/>
      <c r="K19" s="46"/>
      <c r="L19" s="39"/>
      <c r="M19" s="39"/>
      <c r="N19" s="39"/>
      <c r="O19" s="39"/>
      <c r="P19" s="48"/>
      <c r="Q19" s="39"/>
      <c r="R19" s="19" t="s">
        <v>27</v>
      </c>
      <c r="S19" s="39" t="s">
        <v>148</v>
      </c>
      <c r="T19" s="5"/>
      <c r="U19" s="39" t="s">
        <v>21</v>
      </c>
      <c r="V19" s="39"/>
      <c r="W19" s="39"/>
      <c r="X19" s="39"/>
      <c r="Y19" s="39"/>
    </row>
    <row r="20" spans="1:27" ht="50.25" customHeight="1" x14ac:dyDescent="0.25">
      <c r="A20" s="90"/>
      <c r="B20" s="93"/>
      <c r="C20" s="39" t="s">
        <v>154</v>
      </c>
      <c r="D20" s="39" t="s">
        <v>156</v>
      </c>
      <c r="E20" s="39" t="s">
        <v>155</v>
      </c>
      <c r="F20" s="36"/>
      <c r="G20" s="48"/>
      <c r="H20" s="36"/>
      <c r="I20" s="36"/>
      <c r="J20" s="36"/>
      <c r="K20" s="36"/>
      <c r="L20" s="36"/>
      <c r="M20" s="36"/>
      <c r="N20" s="36"/>
      <c r="O20" s="36"/>
      <c r="P20" s="36"/>
      <c r="Q20" s="46"/>
      <c r="R20" s="9" t="s">
        <v>27</v>
      </c>
      <c r="S20" s="8" t="s">
        <v>148</v>
      </c>
      <c r="T20" s="5"/>
      <c r="U20" s="8" t="s">
        <v>21</v>
      </c>
      <c r="V20" s="18"/>
      <c r="W20" s="39"/>
      <c r="X20" s="26"/>
      <c r="Y20" s="8"/>
    </row>
    <row r="21" spans="1:27" ht="72.75" customHeight="1" x14ac:dyDescent="0.25">
      <c r="A21" s="90"/>
      <c r="B21" s="93"/>
      <c r="C21" s="57" t="s">
        <v>189</v>
      </c>
      <c r="D21" s="57" t="s">
        <v>192</v>
      </c>
      <c r="E21" s="57" t="s">
        <v>191</v>
      </c>
      <c r="F21" s="50"/>
      <c r="G21" s="63"/>
      <c r="H21" s="50"/>
      <c r="I21" s="50"/>
      <c r="J21" s="63"/>
      <c r="K21" s="50"/>
      <c r="L21" s="50"/>
      <c r="M21" s="63"/>
      <c r="N21" s="50"/>
      <c r="O21" s="50"/>
      <c r="P21" s="63"/>
      <c r="Q21" s="50"/>
      <c r="R21" s="19" t="s">
        <v>190</v>
      </c>
      <c r="S21" s="50" t="s">
        <v>193</v>
      </c>
      <c r="T21" s="5"/>
      <c r="U21" s="50"/>
      <c r="V21" s="50"/>
      <c r="W21" s="50"/>
      <c r="X21" s="50"/>
      <c r="Y21" s="50"/>
    </row>
    <row r="22" spans="1:27" ht="43.5" customHeight="1" x14ac:dyDescent="0.25">
      <c r="A22" s="90"/>
      <c r="B22" s="94"/>
      <c r="C22" s="3" t="s">
        <v>56</v>
      </c>
      <c r="D22" s="3" t="s">
        <v>35</v>
      </c>
      <c r="E22" s="3" t="s">
        <v>57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8"/>
      <c r="Q22" s="36"/>
      <c r="R22" s="9" t="s">
        <v>31</v>
      </c>
      <c r="S22" s="8" t="s">
        <v>32</v>
      </c>
      <c r="T22" s="5"/>
      <c r="U22" s="8" t="s">
        <v>21</v>
      </c>
      <c r="V22" s="18"/>
      <c r="W22" s="39"/>
      <c r="X22" s="26"/>
      <c r="Y22" s="8"/>
    </row>
    <row r="23" spans="1:27" ht="75.75" customHeight="1" x14ac:dyDescent="0.25">
      <c r="A23" s="90"/>
      <c r="B23" s="92" t="s">
        <v>178</v>
      </c>
      <c r="C23" s="58" t="s">
        <v>174</v>
      </c>
      <c r="D23" s="60" t="s">
        <v>175</v>
      </c>
      <c r="E23" s="60" t="s">
        <v>176</v>
      </c>
      <c r="F23" s="60"/>
      <c r="G23" s="60"/>
      <c r="H23" s="60"/>
      <c r="I23" s="60"/>
      <c r="J23" s="60"/>
      <c r="K23" s="60"/>
      <c r="L23" s="65"/>
      <c r="M23" s="65"/>
      <c r="N23" s="60"/>
      <c r="O23" s="60"/>
      <c r="P23" s="60"/>
      <c r="Q23" s="60"/>
      <c r="R23" s="19" t="s">
        <v>177</v>
      </c>
      <c r="S23" s="19" t="s">
        <v>182</v>
      </c>
      <c r="T23" s="23"/>
      <c r="U23" s="60" t="s">
        <v>21</v>
      </c>
      <c r="V23" s="60"/>
      <c r="W23" s="60"/>
      <c r="X23" s="60"/>
      <c r="Y23" s="60"/>
    </row>
    <row r="24" spans="1:27" s="64" customFormat="1" ht="150.75" customHeight="1" x14ac:dyDescent="0.25">
      <c r="A24" s="90"/>
      <c r="B24" s="93"/>
      <c r="C24" s="58" t="s">
        <v>180</v>
      </c>
      <c r="D24" s="19" t="s">
        <v>179</v>
      </c>
      <c r="E24" s="19" t="s">
        <v>181</v>
      </c>
      <c r="N24" s="66"/>
      <c r="O24" s="66"/>
      <c r="P24" s="66"/>
      <c r="Q24" s="66"/>
      <c r="R24" s="19" t="s">
        <v>177</v>
      </c>
      <c r="S24" s="19" t="s">
        <v>182</v>
      </c>
      <c r="U24" s="60" t="s">
        <v>21</v>
      </c>
    </row>
    <row r="25" spans="1:27" s="76" customFormat="1" ht="15.75" customHeight="1" x14ac:dyDescent="0.25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71.25" customHeight="1" x14ac:dyDescent="0.25">
      <c r="A26" s="89" t="s">
        <v>37</v>
      </c>
      <c r="B26" s="80" t="s">
        <v>125</v>
      </c>
      <c r="C26" s="9" t="s">
        <v>34</v>
      </c>
      <c r="D26" s="8" t="s">
        <v>126</v>
      </c>
      <c r="E26" s="8" t="s">
        <v>150</v>
      </c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8" t="s">
        <v>39</v>
      </c>
      <c r="S26" s="8" t="s">
        <v>31</v>
      </c>
      <c r="T26" s="5"/>
      <c r="U26" s="8" t="s">
        <v>21</v>
      </c>
      <c r="V26" s="18"/>
      <c r="W26" s="8"/>
      <c r="X26" s="33" t="s">
        <v>194</v>
      </c>
      <c r="Y26" s="33"/>
    </row>
    <row r="27" spans="1:27" ht="71.25" customHeight="1" x14ac:dyDescent="0.25">
      <c r="A27" s="90"/>
      <c r="B27" s="82"/>
      <c r="C27" s="19" t="s">
        <v>151</v>
      </c>
      <c r="D27" s="39" t="s">
        <v>163</v>
      </c>
      <c r="E27" s="39" t="s">
        <v>152</v>
      </c>
      <c r="F27" s="48"/>
      <c r="G27" s="39"/>
      <c r="H27" s="46"/>
      <c r="I27" s="39"/>
      <c r="J27" s="39"/>
      <c r="K27" s="46"/>
      <c r="L27" s="39"/>
      <c r="M27" s="39"/>
      <c r="N27" s="46"/>
      <c r="O27" s="39"/>
      <c r="P27" s="39"/>
      <c r="Q27" s="39"/>
      <c r="R27" s="48" t="s">
        <v>39</v>
      </c>
      <c r="S27" s="48" t="s">
        <v>164</v>
      </c>
      <c r="T27" s="5"/>
      <c r="U27" s="48" t="s">
        <v>21</v>
      </c>
      <c r="V27" s="39"/>
      <c r="W27" s="39"/>
      <c r="X27" s="39" t="s">
        <v>194</v>
      </c>
      <c r="Y27" s="39"/>
    </row>
    <row r="28" spans="1:27" ht="54" customHeight="1" x14ac:dyDescent="0.25">
      <c r="A28" s="90"/>
      <c r="B28" s="82"/>
      <c r="C28" s="8" t="s">
        <v>149</v>
      </c>
      <c r="D28" s="8" t="s">
        <v>162</v>
      </c>
      <c r="E28" s="8" t="s">
        <v>40</v>
      </c>
      <c r="F28" s="38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8" t="s">
        <v>39</v>
      </c>
      <c r="S28" s="8" t="s">
        <v>31</v>
      </c>
      <c r="T28" s="5"/>
      <c r="U28" s="8" t="s">
        <v>21</v>
      </c>
      <c r="V28" s="18"/>
      <c r="W28" s="8"/>
      <c r="X28" s="26" t="s">
        <v>194</v>
      </c>
      <c r="Y28" s="33"/>
    </row>
    <row r="29" spans="1:27" ht="75.75" customHeight="1" x14ac:dyDescent="0.25">
      <c r="A29" s="90"/>
      <c r="B29" s="82"/>
      <c r="C29" s="18" t="s">
        <v>122</v>
      </c>
      <c r="D29" s="18" t="s">
        <v>123</v>
      </c>
      <c r="E29" s="25" t="s">
        <v>124</v>
      </c>
      <c r="F29" s="36"/>
      <c r="G29" s="36"/>
      <c r="H29" s="36"/>
      <c r="I29" s="36"/>
      <c r="J29" s="36"/>
      <c r="K29" s="46"/>
      <c r="L29" s="46"/>
      <c r="M29" s="36"/>
      <c r="N29" s="36"/>
      <c r="O29" s="36"/>
      <c r="P29" s="36"/>
      <c r="Q29" s="36"/>
      <c r="R29" s="18" t="s">
        <v>39</v>
      </c>
      <c r="S29" s="18" t="s">
        <v>31</v>
      </c>
      <c r="T29" s="5"/>
      <c r="U29" s="18" t="s">
        <v>21</v>
      </c>
      <c r="V29" s="18"/>
      <c r="W29" s="18"/>
      <c r="X29" s="33"/>
      <c r="Y29" s="18"/>
    </row>
    <row r="30" spans="1:27" ht="115.5" customHeight="1" x14ac:dyDescent="0.25">
      <c r="A30" s="90"/>
      <c r="B30" s="81"/>
      <c r="C30" s="8" t="s">
        <v>44</v>
      </c>
      <c r="D30" s="8" t="s">
        <v>41</v>
      </c>
      <c r="E30" s="7" t="s">
        <v>42</v>
      </c>
      <c r="F30" s="36"/>
      <c r="G30" s="36"/>
      <c r="H30" s="46"/>
      <c r="I30" s="36"/>
      <c r="J30" s="36"/>
      <c r="K30" s="46"/>
      <c r="L30" s="36"/>
      <c r="M30" s="36"/>
      <c r="N30" s="46"/>
      <c r="O30" s="34"/>
      <c r="P30" s="47"/>
      <c r="Q30" s="34"/>
      <c r="R30" s="8" t="s">
        <v>43</v>
      </c>
      <c r="S30" s="8" t="s">
        <v>43</v>
      </c>
      <c r="T30" s="8"/>
      <c r="U30" s="8" t="s">
        <v>21</v>
      </c>
      <c r="V30" s="18"/>
      <c r="W30" s="8"/>
      <c r="X30" s="8"/>
      <c r="Y30" s="8"/>
    </row>
    <row r="31" spans="1:27" ht="117.75" customHeight="1" x14ac:dyDescent="0.25">
      <c r="A31" s="90"/>
      <c r="B31" s="80" t="s">
        <v>38</v>
      </c>
      <c r="C31" s="8" t="s">
        <v>112</v>
      </c>
      <c r="D31" s="9" t="s">
        <v>54</v>
      </c>
      <c r="E31" s="3" t="s">
        <v>53</v>
      </c>
      <c r="F31" s="86" t="s">
        <v>165</v>
      </c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  <c r="R31" s="19" t="s">
        <v>43</v>
      </c>
      <c r="S31" s="19" t="s">
        <v>43</v>
      </c>
      <c r="T31" s="5"/>
      <c r="U31" s="8" t="s">
        <v>21</v>
      </c>
      <c r="V31" s="18"/>
      <c r="W31" s="8"/>
      <c r="X31" s="33"/>
      <c r="Y31" s="8"/>
    </row>
    <row r="32" spans="1:27" ht="65.25" customHeight="1" x14ac:dyDescent="0.25">
      <c r="A32" s="90"/>
      <c r="B32" s="82"/>
      <c r="C32" s="9" t="s">
        <v>52</v>
      </c>
      <c r="D32" s="9" t="s">
        <v>54</v>
      </c>
      <c r="E32" s="3" t="s">
        <v>53</v>
      </c>
      <c r="F32" s="86" t="s">
        <v>165</v>
      </c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9" t="s">
        <v>43</v>
      </c>
      <c r="S32" s="9" t="s">
        <v>43</v>
      </c>
      <c r="T32" s="5"/>
      <c r="U32" s="8" t="s">
        <v>21</v>
      </c>
      <c r="V32" s="18"/>
      <c r="W32" s="8"/>
      <c r="X32" s="36"/>
      <c r="Y32" s="8"/>
    </row>
    <row r="33" spans="1:27" ht="60" x14ac:dyDescent="0.25">
      <c r="A33" s="90"/>
      <c r="B33" s="82"/>
      <c r="C33" s="9" t="s">
        <v>45</v>
      </c>
      <c r="D33" s="9" t="s">
        <v>46</v>
      </c>
      <c r="E33" s="3" t="s">
        <v>28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9" t="s">
        <v>43</v>
      </c>
      <c r="S33" s="9" t="s">
        <v>43</v>
      </c>
      <c r="T33" s="5"/>
      <c r="U33" s="8" t="s">
        <v>21</v>
      </c>
      <c r="V33" s="18"/>
      <c r="W33" s="8"/>
      <c r="X33" s="8"/>
      <c r="Y33" s="8"/>
    </row>
    <row r="34" spans="1:27" ht="45" x14ac:dyDescent="0.25">
      <c r="A34" s="91"/>
      <c r="B34" s="81"/>
      <c r="C34" s="10" t="s">
        <v>48</v>
      </c>
      <c r="D34" s="10" t="s">
        <v>47</v>
      </c>
      <c r="E34" s="22" t="s">
        <v>28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10" t="s">
        <v>172</v>
      </c>
      <c r="S34" s="10" t="s">
        <v>43</v>
      </c>
      <c r="T34" s="23"/>
      <c r="U34" s="12" t="s">
        <v>21</v>
      </c>
      <c r="V34" s="18"/>
      <c r="W34" s="12"/>
      <c r="X34" s="12"/>
      <c r="Y34" s="32"/>
    </row>
    <row r="35" spans="1:27" s="78" customFormat="1" ht="15.75" customHeight="1" x14ac:dyDescent="0.25"/>
    <row r="36" spans="1:27" ht="60" x14ac:dyDescent="0.25">
      <c r="A36" s="83" t="s">
        <v>81</v>
      </c>
      <c r="B36" s="80" t="s">
        <v>69</v>
      </c>
      <c r="C36" s="13" t="s">
        <v>70</v>
      </c>
      <c r="D36" s="13" t="s">
        <v>68</v>
      </c>
      <c r="E36" s="17" t="s">
        <v>97</v>
      </c>
      <c r="F36" s="35"/>
      <c r="G36" s="35"/>
      <c r="H36" s="35"/>
      <c r="I36" s="35"/>
      <c r="J36" s="53"/>
      <c r="K36" s="35"/>
      <c r="M36" s="35"/>
      <c r="N36" s="35"/>
      <c r="O36" s="35"/>
      <c r="P36" s="35"/>
      <c r="Q36" s="35"/>
      <c r="R36" s="50" t="s">
        <v>72</v>
      </c>
      <c r="S36" s="50" t="s">
        <v>72</v>
      </c>
      <c r="T36" s="13"/>
      <c r="U36" s="13" t="s">
        <v>21</v>
      </c>
      <c r="V36" s="18"/>
      <c r="W36" s="13"/>
      <c r="X36" s="28"/>
      <c r="Y36" s="28"/>
    </row>
    <row r="37" spans="1:27" ht="60" x14ac:dyDescent="0.25">
      <c r="A37" s="84"/>
      <c r="B37" s="82"/>
      <c r="C37" s="18" t="s">
        <v>36</v>
      </c>
      <c r="D37" s="9" t="s">
        <v>130</v>
      </c>
      <c r="E37" s="9" t="s">
        <v>71</v>
      </c>
      <c r="F37" s="36"/>
      <c r="G37" s="36"/>
      <c r="H37" s="35"/>
      <c r="I37" s="36"/>
      <c r="J37" s="36"/>
      <c r="K37" s="49"/>
      <c r="L37" s="36"/>
      <c r="M37" s="36"/>
      <c r="N37" s="36"/>
      <c r="O37" s="36"/>
      <c r="P37" s="36"/>
      <c r="Q37" s="49"/>
      <c r="R37" s="8" t="s">
        <v>72</v>
      </c>
      <c r="S37" s="50" t="s">
        <v>72</v>
      </c>
      <c r="T37" s="8"/>
      <c r="U37" s="8" t="s">
        <v>21</v>
      </c>
      <c r="V37" s="18"/>
      <c r="W37" s="8"/>
      <c r="X37" s="28"/>
      <c r="Y37" s="8"/>
    </row>
    <row r="38" spans="1:27" ht="56.25" customHeight="1" x14ac:dyDescent="0.25">
      <c r="A38" s="84"/>
      <c r="B38" s="82"/>
      <c r="C38" s="41" t="s">
        <v>158</v>
      </c>
      <c r="D38" s="19" t="s">
        <v>168</v>
      </c>
      <c r="E38" s="41" t="s">
        <v>97</v>
      </c>
      <c r="F38" s="41"/>
      <c r="G38" s="41"/>
      <c r="H38" s="53"/>
      <c r="I38" s="41"/>
      <c r="J38" s="40"/>
      <c r="K38" s="40"/>
      <c r="L38" s="41"/>
      <c r="M38" s="41"/>
      <c r="N38" s="41"/>
      <c r="O38" s="41"/>
      <c r="P38" s="41"/>
      <c r="Q38" s="41"/>
      <c r="R38" s="41" t="s">
        <v>72</v>
      </c>
      <c r="S38" s="41" t="s">
        <v>72</v>
      </c>
      <c r="T38" s="41"/>
      <c r="U38" s="41"/>
      <c r="V38" s="41"/>
      <c r="W38" s="41"/>
      <c r="X38" s="41"/>
      <c r="Y38" s="41"/>
    </row>
    <row r="39" spans="1:27" ht="83.25" customHeight="1" x14ac:dyDescent="0.25">
      <c r="A39" s="84"/>
      <c r="B39" s="81"/>
      <c r="C39" s="8" t="s">
        <v>106</v>
      </c>
      <c r="D39" s="9" t="s">
        <v>131</v>
      </c>
      <c r="E39" s="17" t="s">
        <v>97</v>
      </c>
      <c r="F39" s="36"/>
      <c r="G39" s="36"/>
      <c r="H39" s="36"/>
      <c r="I39" s="49"/>
      <c r="J39" s="35"/>
      <c r="K39" s="35"/>
      <c r="L39" s="36"/>
      <c r="M39" s="49"/>
      <c r="N39" s="36"/>
      <c r="O39" s="49"/>
      <c r="P39" s="36"/>
      <c r="Q39" s="36"/>
      <c r="R39" s="50" t="s">
        <v>72</v>
      </c>
      <c r="S39" s="50" t="s">
        <v>72</v>
      </c>
      <c r="T39" s="8"/>
      <c r="U39" s="8" t="s">
        <v>21</v>
      </c>
      <c r="V39" s="18"/>
      <c r="W39" s="8"/>
      <c r="X39" s="28" t="s">
        <v>194</v>
      </c>
      <c r="Y39" s="8" t="s">
        <v>171</v>
      </c>
    </row>
    <row r="40" spans="1:27" ht="98.25" customHeight="1" x14ac:dyDescent="0.25">
      <c r="A40" s="84"/>
      <c r="B40" s="80" t="s">
        <v>73</v>
      </c>
      <c r="C40" s="12" t="s">
        <v>111</v>
      </c>
      <c r="D40" s="7" t="s">
        <v>74</v>
      </c>
      <c r="E40" s="7" t="s">
        <v>75</v>
      </c>
      <c r="F40" s="86" t="s">
        <v>165</v>
      </c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8"/>
      <c r="R40" s="10" t="s">
        <v>76</v>
      </c>
      <c r="S40" s="10" t="s">
        <v>76</v>
      </c>
      <c r="T40" s="12"/>
      <c r="U40" s="12" t="s">
        <v>21</v>
      </c>
      <c r="V40" s="18"/>
      <c r="W40" s="12"/>
      <c r="X40" s="12"/>
      <c r="Y40" s="12"/>
    </row>
    <row r="41" spans="1:27" s="42" customFormat="1" ht="93.75" customHeight="1" x14ac:dyDescent="0.25">
      <c r="A41" s="85"/>
      <c r="B41" s="81"/>
      <c r="C41" s="37" t="s">
        <v>127</v>
      </c>
      <c r="D41" s="37" t="s">
        <v>129</v>
      </c>
      <c r="E41" s="37" t="s">
        <v>128</v>
      </c>
      <c r="F41" s="37"/>
      <c r="G41" s="37"/>
      <c r="H41" s="52"/>
      <c r="I41" s="37"/>
      <c r="J41" s="37"/>
      <c r="K41" s="37"/>
      <c r="L41" s="37"/>
      <c r="M41" s="37"/>
      <c r="N41" s="37"/>
      <c r="O41" s="37"/>
      <c r="P41" s="37"/>
      <c r="Q41" s="37"/>
      <c r="R41" s="19" t="s">
        <v>72</v>
      </c>
      <c r="S41" s="19" t="s">
        <v>72</v>
      </c>
      <c r="T41" s="37"/>
      <c r="U41" s="37" t="s">
        <v>21</v>
      </c>
      <c r="V41" s="5"/>
      <c r="W41" s="23"/>
      <c r="X41" s="50" t="s">
        <v>194</v>
      </c>
      <c r="Y41" s="23"/>
    </row>
    <row r="42" spans="1:27" s="79" customFormat="1" ht="15.75" customHeight="1" x14ac:dyDescent="0.25"/>
    <row r="43" spans="1:27" ht="97.5" customHeight="1" x14ac:dyDescent="0.25">
      <c r="A43" s="83" t="s">
        <v>77</v>
      </c>
      <c r="B43" s="80" t="s">
        <v>78</v>
      </c>
      <c r="C43" s="13" t="s">
        <v>98</v>
      </c>
      <c r="D43" s="11" t="s">
        <v>101</v>
      </c>
      <c r="E43" s="13" t="s">
        <v>99</v>
      </c>
      <c r="F43" s="24"/>
      <c r="G43" s="35"/>
      <c r="H43" s="35"/>
      <c r="I43" s="24"/>
      <c r="J43" s="24"/>
      <c r="K43" s="24"/>
      <c r="L43" s="24"/>
      <c r="M43" s="24"/>
      <c r="N43" s="54"/>
      <c r="O43" s="24"/>
      <c r="P43" s="24"/>
      <c r="Q43" s="24"/>
      <c r="R43" s="13" t="s">
        <v>65</v>
      </c>
      <c r="S43" s="13" t="s">
        <v>100</v>
      </c>
      <c r="T43" s="13"/>
      <c r="U43" s="13" t="s">
        <v>21</v>
      </c>
      <c r="V43" s="18"/>
      <c r="W43" s="13"/>
      <c r="X43" s="28"/>
      <c r="Y43" s="13"/>
    </row>
    <row r="44" spans="1:27" ht="97.5" customHeight="1" x14ac:dyDescent="0.25">
      <c r="A44" s="84"/>
      <c r="B44" s="82"/>
      <c r="C44" s="80" t="s">
        <v>107</v>
      </c>
      <c r="D44" s="19" t="s">
        <v>132</v>
      </c>
      <c r="E44" s="28" t="s">
        <v>97</v>
      </c>
      <c r="F44" s="24"/>
      <c r="G44" s="35"/>
      <c r="H44" s="35"/>
      <c r="I44" s="24"/>
      <c r="J44" s="24"/>
      <c r="K44" s="24"/>
      <c r="L44" s="24"/>
      <c r="M44" s="24"/>
      <c r="N44" s="54"/>
      <c r="O44" s="24"/>
      <c r="P44" s="24"/>
      <c r="Q44" s="15"/>
      <c r="R44" s="27" t="s">
        <v>65</v>
      </c>
      <c r="S44" s="27" t="s">
        <v>65</v>
      </c>
      <c r="T44" s="27"/>
      <c r="U44" s="27" t="s">
        <v>21</v>
      </c>
      <c r="V44" s="28"/>
      <c r="W44" s="27"/>
      <c r="X44" s="28"/>
      <c r="Y44" s="27"/>
    </row>
    <row r="45" spans="1:27" ht="97.5" customHeight="1" x14ac:dyDescent="0.3">
      <c r="A45" s="84"/>
      <c r="B45" s="81"/>
      <c r="C45" s="81"/>
      <c r="D45" s="9" t="s">
        <v>108</v>
      </c>
      <c r="E45" s="8" t="s">
        <v>97</v>
      </c>
      <c r="F45" s="1"/>
      <c r="G45" s="36"/>
      <c r="H45" s="36"/>
      <c r="I45" s="1"/>
      <c r="J45" s="1"/>
      <c r="K45" s="1"/>
      <c r="L45" s="1"/>
      <c r="M45" s="1"/>
      <c r="N45" s="55"/>
      <c r="O45" s="1"/>
      <c r="P45" s="1"/>
      <c r="Q45" s="1"/>
      <c r="R45" s="8" t="s">
        <v>104</v>
      </c>
      <c r="S45" s="8" t="s">
        <v>104</v>
      </c>
      <c r="T45" s="8"/>
      <c r="U45" s="8"/>
      <c r="V45" s="18"/>
      <c r="W45" s="8"/>
      <c r="X45" s="28"/>
      <c r="Y45" s="29"/>
    </row>
    <row r="46" spans="1:27" ht="77.25" customHeight="1" x14ac:dyDescent="0.25">
      <c r="A46" s="84"/>
      <c r="B46" s="80" t="s">
        <v>96</v>
      </c>
      <c r="C46" s="8" t="s">
        <v>95</v>
      </c>
      <c r="D46" s="9" t="s">
        <v>133</v>
      </c>
      <c r="E46" s="8" t="s">
        <v>97</v>
      </c>
      <c r="F46" s="1"/>
      <c r="G46" s="1"/>
      <c r="H46" s="36"/>
      <c r="I46" s="1"/>
      <c r="J46" s="1"/>
      <c r="K46" s="1"/>
      <c r="L46" s="55"/>
      <c r="M46" s="1"/>
      <c r="N46" s="55"/>
      <c r="O46" s="1"/>
      <c r="P46" s="1"/>
      <c r="Q46" s="1"/>
      <c r="R46" s="19" t="s">
        <v>72</v>
      </c>
      <c r="S46" s="19" t="s">
        <v>72</v>
      </c>
      <c r="T46" s="8"/>
      <c r="U46" s="8" t="s">
        <v>21</v>
      </c>
      <c r="V46" s="18"/>
      <c r="W46" s="8"/>
      <c r="X46" s="28"/>
      <c r="Y46" s="8"/>
    </row>
    <row r="47" spans="1:27" ht="129.75" customHeight="1" x14ac:dyDescent="0.25">
      <c r="A47" s="84"/>
      <c r="B47" s="81"/>
      <c r="C47" s="8" t="s">
        <v>79</v>
      </c>
      <c r="D47" s="9" t="s">
        <v>134</v>
      </c>
      <c r="E47" s="8" t="s">
        <v>97</v>
      </c>
      <c r="F47" s="1"/>
      <c r="G47" s="1"/>
      <c r="H47" s="36"/>
      <c r="I47" s="1"/>
      <c r="J47" s="55"/>
      <c r="K47" s="36"/>
      <c r="L47" s="1"/>
      <c r="M47" s="1"/>
      <c r="N47" s="36"/>
      <c r="O47" s="1"/>
      <c r="P47" s="1"/>
      <c r="Q47" s="36"/>
      <c r="R47" s="19" t="s">
        <v>72</v>
      </c>
      <c r="S47" s="19" t="s">
        <v>72</v>
      </c>
      <c r="T47" s="8"/>
      <c r="U47" s="8" t="s">
        <v>21</v>
      </c>
      <c r="V47" s="18"/>
      <c r="W47" s="8"/>
      <c r="X47" s="28" t="s">
        <v>194</v>
      </c>
      <c r="Y47" s="8"/>
    </row>
    <row r="48" spans="1:27" s="76" customFormat="1" ht="15.75" customHeight="1" x14ac:dyDescent="0.25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5" ht="107.25" customHeight="1" x14ac:dyDescent="0.25">
      <c r="A49" s="72" t="s">
        <v>82</v>
      </c>
      <c r="B49" s="8" t="s">
        <v>135</v>
      </c>
      <c r="C49" s="8" t="s">
        <v>83</v>
      </c>
      <c r="D49" s="9" t="s">
        <v>84</v>
      </c>
      <c r="E49" s="36" t="s">
        <v>85</v>
      </c>
      <c r="F49" s="1"/>
      <c r="G49" s="36"/>
      <c r="H49" s="36"/>
      <c r="J49" s="1"/>
      <c r="K49" s="49"/>
      <c r="L49" s="1"/>
      <c r="M49" s="1"/>
      <c r="N49" s="1"/>
      <c r="O49" s="1"/>
      <c r="P49" s="1"/>
      <c r="Q49" s="1"/>
      <c r="R49" s="8" t="s">
        <v>31</v>
      </c>
      <c r="S49" s="8" t="s">
        <v>86</v>
      </c>
      <c r="T49" s="30" t="s">
        <v>113</v>
      </c>
      <c r="U49" s="8" t="s">
        <v>87</v>
      </c>
      <c r="W49" s="18" t="s">
        <v>157</v>
      </c>
      <c r="X49" s="26"/>
      <c r="Y49" s="8"/>
    </row>
    <row r="50" spans="1:25" ht="129.75" customHeight="1" x14ac:dyDescent="0.25">
      <c r="A50" s="72"/>
      <c r="B50" s="28" t="s">
        <v>136</v>
      </c>
      <c r="C50" s="28" t="s">
        <v>89</v>
      </c>
      <c r="D50" s="19" t="s">
        <v>91</v>
      </c>
      <c r="E50" s="36" t="s">
        <v>90</v>
      </c>
      <c r="F50" s="1"/>
      <c r="G50" s="36"/>
      <c r="H50" s="36"/>
      <c r="I50" s="56"/>
      <c r="J50" s="1"/>
      <c r="K50" s="36"/>
      <c r="L50" s="1"/>
      <c r="M50" s="1"/>
      <c r="N50" s="1"/>
      <c r="O50" s="55"/>
      <c r="P50" s="1"/>
      <c r="Q50" s="1"/>
      <c r="R50" s="28" t="s">
        <v>31</v>
      </c>
      <c r="S50" s="28" t="s">
        <v>105</v>
      </c>
      <c r="T50" s="28" t="s">
        <v>88</v>
      </c>
      <c r="U50" s="28" t="s">
        <v>21</v>
      </c>
      <c r="V50" s="28"/>
      <c r="W50" s="28"/>
      <c r="X50" s="28"/>
      <c r="Y50" s="28"/>
    </row>
    <row r="51" spans="1:25" x14ac:dyDescent="0.25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x14ac:dyDescent="0.25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x14ac:dyDescent="0.25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x14ac:dyDescent="0.25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x14ac:dyDescent="0.25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x14ac:dyDescent="0.25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x14ac:dyDescent="0.25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x14ac:dyDescent="0.25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x14ac:dyDescent="0.25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x14ac:dyDescent="0.25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x14ac:dyDescent="0.25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x14ac:dyDescent="0.25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x14ac:dyDescent="0.25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6:25" x14ac:dyDescent="0.2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6:25" x14ac:dyDescent="0.2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6:25" x14ac:dyDescent="0.2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6:25" x14ac:dyDescent="0.2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6:25" x14ac:dyDescent="0.2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6:25" x14ac:dyDescent="0.2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6:25" x14ac:dyDescent="0.2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6:25" x14ac:dyDescent="0.2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6:25" x14ac:dyDescent="0.25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6:25" x14ac:dyDescent="0.25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6:25" x14ac:dyDescent="0.25">
      <c r="U75" s="6"/>
    </row>
    <row r="76" spans="6:25" x14ac:dyDescent="0.25">
      <c r="U76" s="6"/>
    </row>
    <row r="77" spans="6:25" x14ac:dyDescent="0.25">
      <c r="U77" s="6"/>
    </row>
    <row r="78" spans="6:25" x14ac:dyDescent="0.25">
      <c r="U78" s="6"/>
    </row>
    <row r="79" spans="6:25" x14ac:dyDescent="0.25">
      <c r="U79" s="6"/>
    </row>
    <row r="80" spans="6:25" x14ac:dyDescent="0.25">
      <c r="U80" s="6"/>
    </row>
    <row r="81" spans="21:21" x14ac:dyDescent="0.25">
      <c r="U81" s="6"/>
    </row>
    <row r="82" spans="21:21" x14ac:dyDescent="0.25">
      <c r="U82" s="6"/>
    </row>
    <row r="83" spans="21:21" x14ac:dyDescent="0.25">
      <c r="U83" s="6"/>
    </row>
    <row r="84" spans="21:21" x14ac:dyDescent="0.25">
      <c r="U84" s="6"/>
    </row>
    <row r="85" spans="21:21" x14ac:dyDescent="0.25">
      <c r="U85" s="6"/>
    </row>
    <row r="86" spans="21:21" x14ac:dyDescent="0.25">
      <c r="U86" s="6"/>
    </row>
    <row r="87" spans="21:21" x14ac:dyDescent="0.25">
      <c r="U87" s="6"/>
    </row>
    <row r="88" spans="21:21" x14ac:dyDescent="0.25">
      <c r="U88" s="6"/>
    </row>
    <row r="89" spans="21:21" x14ac:dyDescent="0.25">
      <c r="U89" s="6"/>
    </row>
    <row r="90" spans="21:21" x14ac:dyDescent="0.25">
      <c r="U90" s="6"/>
    </row>
    <row r="91" spans="21:21" x14ac:dyDescent="0.25">
      <c r="U91" s="6"/>
    </row>
    <row r="92" spans="21:21" x14ac:dyDescent="0.25">
      <c r="U92" s="6"/>
    </row>
    <row r="93" spans="21:21" x14ac:dyDescent="0.25">
      <c r="U93" s="6"/>
    </row>
    <row r="94" spans="21:21" x14ac:dyDescent="0.25">
      <c r="U94" s="6"/>
    </row>
    <row r="95" spans="21:21" x14ac:dyDescent="0.25">
      <c r="U95" s="6"/>
    </row>
    <row r="96" spans="21:21" x14ac:dyDescent="0.25">
      <c r="U96" s="6"/>
    </row>
    <row r="97" spans="21:21" x14ac:dyDescent="0.25">
      <c r="U97" s="6"/>
    </row>
    <row r="98" spans="21:21" x14ac:dyDescent="0.25">
      <c r="U98" s="6"/>
    </row>
    <row r="99" spans="21:21" x14ac:dyDescent="0.25">
      <c r="U99" s="6"/>
    </row>
    <row r="100" spans="21:21" x14ac:dyDescent="0.25">
      <c r="U100" s="6"/>
    </row>
    <row r="101" spans="21:21" x14ac:dyDescent="0.25">
      <c r="U101" s="6"/>
    </row>
    <row r="102" spans="21:21" x14ac:dyDescent="0.25">
      <c r="U102" s="6"/>
    </row>
    <row r="103" spans="21:21" x14ac:dyDescent="0.25">
      <c r="U103" s="6"/>
    </row>
    <row r="104" spans="21:21" x14ac:dyDescent="0.25">
      <c r="U104" s="6"/>
    </row>
    <row r="105" spans="21:21" x14ac:dyDescent="0.25">
      <c r="U105" s="6"/>
    </row>
    <row r="106" spans="21:21" x14ac:dyDescent="0.25">
      <c r="U106" s="6"/>
    </row>
    <row r="107" spans="21:21" x14ac:dyDescent="0.25">
      <c r="U107" s="6"/>
    </row>
    <row r="108" spans="21:21" x14ac:dyDescent="0.25">
      <c r="U108" s="6"/>
    </row>
    <row r="109" spans="21:21" x14ac:dyDescent="0.25">
      <c r="U109" s="6"/>
    </row>
    <row r="110" spans="21:21" x14ac:dyDescent="0.25">
      <c r="U110" s="6"/>
    </row>
    <row r="111" spans="21:21" x14ac:dyDescent="0.25">
      <c r="U111" s="6"/>
    </row>
    <row r="112" spans="21:21" x14ac:dyDescent="0.25">
      <c r="U112" s="6"/>
    </row>
    <row r="113" spans="21:21" x14ac:dyDescent="0.25">
      <c r="U113" s="6"/>
    </row>
    <row r="114" spans="21:21" x14ac:dyDescent="0.25">
      <c r="U114" s="6"/>
    </row>
    <row r="115" spans="21:21" x14ac:dyDescent="0.25">
      <c r="U115" s="6"/>
    </row>
    <row r="116" spans="21:21" x14ac:dyDescent="0.25">
      <c r="U116" s="6"/>
    </row>
    <row r="117" spans="21:21" x14ac:dyDescent="0.25">
      <c r="U117" s="6"/>
    </row>
    <row r="118" spans="21:21" x14ac:dyDescent="0.25">
      <c r="U118" s="6"/>
    </row>
    <row r="119" spans="21:21" x14ac:dyDescent="0.25">
      <c r="U119" s="6"/>
    </row>
    <row r="120" spans="21:21" x14ac:dyDescent="0.25">
      <c r="U120" s="6"/>
    </row>
    <row r="121" spans="21:21" x14ac:dyDescent="0.25">
      <c r="U121" s="6"/>
    </row>
    <row r="122" spans="21:21" x14ac:dyDescent="0.25">
      <c r="U122" s="6"/>
    </row>
    <row r="123" spans="21:21" x14ac:dyDescent="0.25">
      <c r="U123" s="6"/>
    </row>
    <row r="124" spans="21:21" x14ac:dyDescent="0.25">
      <c r="U124" s="6"/>
    </row>
    <row r="125" spans="21:21" x14ac:dyDescent="0.25">
      <c r="U125" s="6"/>
    </row>
    <row r="126" spans="21:21" x14ac:dyDescent="0.25">
      <c r="U126" s="6"/>
    </row>
    <row r="127" spans="21:21" x14ac:dyDescent="0.25">
      <c r="U127" s="6"/>
    </row>
    <row r="128" spans="21:21" x14ac:dyDescent="0.25">
      <c r="U128" s="6"/>
    </row>
    <row r="129" spans="21:21" x14ac:dyDescent="0.25">
      <c r="U129" s="6"/>
    </row>
    <row r="130" spans="21:21" x14ac:dyDescent="0.25">
      <c r="U130" s="6"/>
    </row>
    <row r="131" spans="21:21" x14ac:dyDescent="0.25">
      <c r="U131" s="6"/>
    </row>
    <row r="132" spans="21:21" x14ac:dyDescent="0.25">
      <c r="U132" s="6"/>
    </row>
    <row r="133" spans="21:21" x14ac:dyDescent="0.25">
      <c r="U133" s="6"/>
    </row>
    <row r="134" spans="21:21" x14ac:dyDescent="0.25">
      <c r="U134" s="6"/>
    </row>
    <row r="135" spans="21:21" x14ac:dyDescent="0.25">
      <c r="U135" s="6"/>
    </row>
    <row r="136" spans="21:21" x14ac:dyDescent="0.25">
      <c r="U136" s="6"/>
    </row>
  </sheetData>
  <mergeCells count="47">
    <mergeCell ref="V2:V3"/>
    <mergeCell ref="W2:W3"/>
    <mergeCell ref="X2:X3"/>
    <mergeCell ref="Y2:Y3"/>
    <mergeCell ref="F32:Q32"/>
    <mergeCell ref="F7:Q7"/>
    <mergeCell ref="F10:Q10"/>
    <mergeCell ref="A1:V1"/>
    <mergeCell ref="W1:Y1"/>
    <mergeCell ref="A2:A3"/>
    <mergeCell ref="B2:B3"/>
    <mergeCell ref="C2:C3"/>
    <mergeCell ref="D2:D3"/>
    <mergeCell ref="E2:E3"/>
    <mergeCell ref="F2:Q2"/>
    <mergeCell ref="R2:R3"/>
    <mergeCell ref="S2:S3"/>
    <mergeCell ref="T2:T3"/>
    <mergeCell ref="U2:U3"/>
    <mergeCell ref="B4:B5"/>
    <mergeCell ref="A4:A10"/>
    <mergeCell ref="B18:B22"/>
    <mergeCell ref="F6:Q6"/>
    <mergeCell ref="F8:Q8"/>
    <mergeCell ref="F9:Q9"/>
    <mergeCell ref="B6:B8"/>
    <mergeCell ref="B31:B34"/>
    <mergeCell ref="B26:B30"/>
    <mergeCell ref="B12:B17"/>
    <mergeCell ref="A12:A24"/>
    <mergeCell ref="B23:B24"/>
    <mergeCell ref="A49:A50"/>
    <mergeCell ref="A11:Y11"/>
    <mergeCell ref="A25:XFD25"/>
    <mergeCell ref="A35:XFD35"/>
    <mergeCell ref="A42:XFD42"/>
    <mergeCell ref="A48:XFD48"/>
    <mergeCell ref="B46:B47"/>
    <mergeCell ref="B43:B45"/>
    <mergeCell ref="B36:B39"/>
    <mergeCell ref="B40:B41"/>
    <mergeCell ref="A36:A41"/>
    <mergeCell ref="A43:A47"/>
    <mergeCell ref="C44:C45"/>
    <mergeCell ref="F31:Q31"/>
    <mergeCell ref="F40:Q40"/>
    <mergeCell ref="A26:A34"/>
  </mergeCells>
  <dataValidations count="4">
    <dataValidation type="list" allowBlank="1" showInputMessage="1" showErrorMessage="1" sqref="V51:W66" xr:uid="{E048F4CE-B788-4D98-B1C1-728BF97046B7}">
      <formula1>$C$2:$C$3</formula1>
    </dataValidation>
    <dataValidation type="list" allowBlank="1" showInputMessage="1" showErrorMessage="1" sqref="V67:W1048576" xr:uid="{89ADC808-0C9E-4E4E-8051-93E4C2EB7002}">
      <formula1>"საბიუჯეტო, არასაბიუჯეტო"</formula1>
    </dataValidation>
    <dataValidation type="list" allowBlank="1" showInputMessage="1" showErrorMessage="1" errorTitle="შეცდომაა" error="შეცდომაა, შეიყვანეთ ტექსტი არჩევითი გზით" promptTitle="აირჩიეთ ჩამონათვალიდან" sqref="U4:U10 U43:U47 U36:U41 U12:V17 U49:U136" xr:uid="{1C090D73-83E9-452F-8DBC-C8FB5C9AF69E}">
      <formula1>"არსებული რესურსი, მოწვეული "</formula1>
    </dataValidation>
    <dataValidation type="list" allowBlank="1" showInputMessage="1" showErrorMessage="1" sqref="W40:W41" xr:uid="{766C8232-0052-47C8-8351-1BB493D18004}">
      <formula1>$C$12:$C$19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92D838-499B-4541-9C3C-048C2332C0DB}">
          <x14:formula1>
            <xm:f>'C:\Users\зс\Downloads\[დანართი 2 -სამოქმედო გეგმა-შაბლონი (1).xlsx]Sheet2'!#REF!</xm:f>
          </x14:formula1>
          <xm:sqref>W30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2024-06-19T10:06:45Z</dcterms:modified>
</cp:coreProperties>
</file>